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2"/>
  </bookViews>
  <sheets>
    <sheet name="DZIAŁ1" sheetId="1" r:id="rId1"/>
    <sheet name="DZIAŁ2" sheetId="2" r:id="rId2"/>
    <sheet name="DZIAŁ3" sheetId="3" r:id="rId3"/>
  </sheets>
  <definedNames>
    <definedName name="_xlnm.Print_Area" localSheetId="0">'DZIAŁ1'!$A$1:$N$35</definedName>
  </definedNames>
  <calcPr fullCalcOnLoad="1"/>
</workbook>
</file>

<file path=xl/sharedStrings.xml><?xml version="1.0" encoding="utf-8"?>
<sst xmlns="http://schemas.openxmlformats.org/spreadsheetml/2006/main" count="523" uniqueCount="204">
  <si>
    <t>DZIAŁ 1.  OSOBY WŁĄCZONE DO EWIDENCJI OSÓB NIEPEŁNOSPRAWNYCH W CIĄGU PÓŁROCZA SPRAWOZDAWCZEGO</t>
  </si>
  <si>
    <t>Wyszczególnienie</t>
  </si>
  <si>
    <t>Bezrobotni</t>
  </si>
  <si>
    <t>Poszukujący pracy niepozostający w zatrudnieniu</t>
  </si>
  <si>
    <t>razem</t>
  </si>
  <si>
    <t>kobiety</t>
  </si>
  <si>
    <t>ze znacznym lub umiarko-wanym stop-niem niepełno-sprawności</t>
  </si>
  <si>
    <t>Osoby włączone do ewidencji osób niepełnosprawnych</t>
  </si>
  <si>
    <t>z wiersza 01</t>
  </si>
  <si>
    <t>uwzględnieni w sprawozdaniu MPiPS-01</t>
  </si>
  <si>
    <t xml:space="preserve">zarejestrowani po raz kolejny </t>
  </si>
  <si>
    <t>w tym po raz kolejny jako osoba niepełnosprawna</t>
  </si>
  <si>
    <t>pozostający w rejestrze urzędu powyżej 12 m-cy</t>
  </si>
  <si>
    <t>poprzednio pracujący</t>
  </si>
  <si>
    <t>z wiersza 06</t>
  </si>
  <si>
    <t>do momentu zarejestrowania się</t>
  </si>
  <si>
    <t>z wiersza 07 w zakładzie pracy chronionej</t>
  </si>
  <si>
    <t>zwolnieni z przyczyn dotyczących zakładu pracy</t>
  </si>
  <si>
    <t>zamieszkali na wsi</t>
  </si>
  <si>
    <t>w tym posiadający gospodarstwo rolne</t>
  </si>
  <si>
    <t>do 25 roku życia</t>
  </si>
  <si>
    <t>powyżej 50 roku życia</t>
  </si>
  <si>
    <t>z wykształceniem co najmniej średnim</t>
  </si>
  <si>
    <t>po szkole specjalnej</t>
  </si>
  <si>
    <t>bez kwalifikacji zawodowych</t>
  </si>
  <si>
    <t>po stażu</t>
  </si>
  <si>
    <t>po pracach interwencyjnych</t>
  </si>
  <si>
    <t>po robotach publicznych</t>
  </si>
  <si>
    <t>X</t>
  </si>
  <si>
    <t>po odbyciu przygotowania zawodowego w miejscu pracy</t>
  </si>
  <si>
    <t>po szkoleniu</t>
  </si>
  <si>
    <t>osoby, którym przyznano rentę szkoleniową</t>
  </si>
  <si>
    <t>pobierający rentę socjalną</t>
  </si>
  <si>
    <t>DZIAŁ.  2. OSOBY WYŁĄCZONE Z EWIDENCJI OSÓB NIEPEŁNOSPRAWNYCH W PÓŁROCZU SPRAWOZDAWCZYM</t>
  </si>
  <si>
    <t>Poszukujący pracy i nie pozostający w zatrudnieniu</t>
  </si>
  <si>
    <t>Ogółem</t>
  </si>
  <si>
    <t>z ogółem</t>
  </si>
  <si>
    <t>zamieszk. na wsi</t>
  </si>
  <si>
    <t>z wykształ-ceniem co najmniej średnim</t>
  </si>
  <si>
    <t xml:space="preserve"> po szkole specjalnej</t>
  </si>
  <si>
    <t>Osoby wyłączone z ewidencji osób niepełnosprawnych</t>
  </si>
  <si>
    <t>podjęcie pracy</t>
  </si>
  <si>
    <t>z wiersza 02</t>
  </si>
  <si>
    <t>z wiersz 03</t>
  </si>
  <si>
    <t>na miejscach pracy subsydiowanych przez PFRON</t>
  </si>
  <si>
    <t>z wiersza 04 - w zakładach pracy chronionej</t>
  </si>
  <si>
    <t>w zakładach pracy chronionej - pozostałe</t>
  </si>
  <si>
    <t>podjęcie działalności gospodarczej</t>
  </si>
  <si>
    <t>roboty publiczne</t>
  </si>
  <si>
    <t>praca niesubsydiowana</t>
  </si>
  <si>
    <t>z wiersza 10</t>
  </si>
  <si>
    <t>rozpoczęcie szkolenia</t>
  </si>
  <si>
    <t>rozpoczęcie przygotowania zawodowego w miejscu pracy</t>
  </si>
  <si>
    <t>podjęcie nauki</t>
  </si>
  <si>
    <t>utrata statusu osoby niepełnosprawnej</t>
  </si>
  <si>
    <t>inne</t>
  </si>
  <si>
    <t xml:space="preserve">osoby w okresie do 12 miesięcy od dnia ukończenia nauki </t>
  </si>
  <si>
    <t>pobierający świadczenie rentowe z tytułu niezdolności do pracy (bez w. 28 i 29)</t>
  </si>
  <si>
    <t>sopień Z lub U</t>
  </si>
  <si>
    <t xml:space="preserve">zarejestrowani w okresie do 12 m-cy od dnia ukończenia nauki </t>
  </si>
  <si>
    <t>praca subsydiowana</t>
  </si>
  <si>
    <t>prace interwencyjne</t>
  </si>
  <si>
    <t>praca sezonowa</t>
  </si>
  <si>
    <t>rozpoczęcie stażu</t>
  </si>
  <si>
    <t>rezygnacja lub niepotwierdzenie gotowości do pracy</t>
  </si>
  <si>
    <t>pozostający w rejestrze powyżej 12  m-cy</t>
  </si>
  <si>
    <t>z wiersza 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</si>
  <si>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</si>
  <si>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</si>
  <si>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</si>
  <si>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</si>
  <si>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</si>
  <si>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</si>
  <si>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</si>
  <si>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</si>
  <si>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</si>
  <si>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</si>
  <si>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</si>
  <si>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</si>
  <si>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</si>
  <si>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</si>
  <si>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</si>
  <si>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</si>
  <si>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</si>
  <si>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</si>
  <si>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</si>
  <si>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</si>
  <si>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</si>
  <si>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</si>
  <si>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</si>
  <si>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</si>
  <si>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</si>
  <si>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</si>
  <si>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</si>
  <si>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</si>
  <si>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</si>
  <si>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DZIAŁ 3. OSOBY BĘDĄCE W  EWIDENCJI OSÓB NIEPEŁNOSPRAWNYCH W KOŃCU PÓŁROCZA SPRAWOZDAWCZEGO, CZĘŚĆ 1</t>
  </si>
  <si>
    <t>wiek</t>
  </si>
  <si>
    <t>wykształcenie</t>
  </si>
  <si>
    <t>18-24</t>
  </si>
  <si>
    <t>25-29</t>
  </si>
  <si>
    <t>powyżej 50 r. zycia</t>
  </si>
  <si>
    <t>co najmniej średnie</t>
  </si>
  <si>
    <t>specjalne</t>
  </si>
  <si>
    <t>ze specjalnymi schorzeniami</t>
  </si>
  <si>
    <t>Osoby będące w ewidencji osób niepełnosprawnych w końcu półrocza</t>
  </si>
  <si>
    <t>zarejestrowani po raz kolejny</t>
  </si>
  <si>
    <t>w tym jako osoba niepełnosprawna</t>
  </si>
  <si>
    <t xml:space="preserve">pozostający  w rejestrze ponad 12 miesięcy </t>
  </si>
  <si>
    <t>poprzednio pracujący razem</t>
  </si>
  <si>
    <t>w zakładzie pracy chronionej</t>
  </si>
  <si>
    <t>posiadający gospodarstwo rolne</t>
  </si>
  <si>
    <t>po odbyciu przygotowania zawodowego w miejscu pracy</t>
  </si>
  <si>
    <t xml:space="preserve">osoby w okresie do 12 miesięcy od dnia ukończenia nauki  </t>
  </si>
  <si>
    <t>pobierający świadczenie rentowe z tytułu niezdolności do pracy</t>
  </si>
  <si>
    <t>DZIAŁ 3. OSOBY BĘDĄCE W  EWIDENCJI OSÓB NIEPEŁNOSPRAWNYCH W KOŃCU PÓŁROCZA SPRAWOZDAWCZEGO, CZĘŚĆ 2</t>
  </si>
  <si>
    <t xml:space="preserve">Niepełnosprawni bezrobotni </t>
  </si>
  <si>
    <t>ogółem</t>
  </si>
  <si>
    <t>Z tego wg czasu pozostawania bez pracy w miesiącach</t>
  </si>
  <si>
    <t>Niepełnosprawni poszukujący pracy i niepozostający w zatrudnieniu</t>
  </si>
  <si>
    <t>do 1</t>
  </si>
  <si>
    <t>1–3</t>
  </si>
  <si>
    <t>3–6</t>
  </si>
  <si>
    <t>6–12</t>
  </si>
  <si>
    <t>12–24</t>
  </si>
  <si>
    <t>pow. 24</t>
  </si>
  <si>
    <t>Miejsce zamieszkania</t>
  </si>
  <si>
    <t>Miasta</t>
  </si>
  <si>
    <t>Wieś</t>
  </si>
  <si>
    <t>Płeć</t>
  </si>
  <si>
    <t>Mężczyźni</t>
  </si>
  <si>
    <t>Kobiety</t>
  </si>
  <si>
    <t>Osoby bez kwalifikacji</t>
  </si>
  <si>
    <t>O</t>
  </si>
  <si>
    <t>K</t>
  </si>
  <si>
    <t>Wiek (z wiersza 01)</t>
  </si>
  <si>
    <t>18–24</t>
  </si>
  <si>
    <t>25–34</t>
  </si>
  <si>
    <t>35-44</t>
  </si>
  <si>
    <t>45-54</t>
  </si>
  <si>
    <t>55–59</t>
  </si>
  <si>
    <t>60 i więcej lat</t>
  </si>
  <si>
    <t>znaczny</t>
  </si>
  <si>
    <t>umiarkowany</t>
  </si>
  <si>
    <t>lekki</t>
  </si>
  <si>
    <t>3. 2.  c. d.</t>
  </si>
  <si>
    <t>Niepełnosprawni poszukujący pracy i nie pozostający w zatrudnieniu</t>
  </si>
  <si>
    <t>Rodzaj   niepełnosprawności</t>
  </si>
  <si>
    <t>Upośledzenie  umysłowe</t>
  </si>
  <si>
    <t>Choroby psychiczne</t>
  </si>
  <si>
    <t>Zaburzenia głosu, mowy i choroby słuchu</t>
  </si>
  <si>
    <t>Choroby narządu wzroku</t>
  </si>
  <si>
    <t>Upośledzenia narządu ruchu</t>
  </si>
  <si>
    <t>Epilepsja</t>
  </si>
  <si>
    <t>Choroby układu oddechowego i układu krążenia</t>
  </si>
  <si>
    <t>Choroby układu pokarmowego</t>
  </si>
  <si>
    <t>Choroby układu moczowo - płciowego</t>
  </si>
  <si>
    <t>Choroby neurologiczne</t>
  </si>
  <si>
    <t>Inne</t>
  </si>
  <si>
    <t>Nieustalony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</si>
  <si>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</si>
  <si>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</si>
  <si>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</si>
  <si>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</si>
  <si>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</si>
  <si>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</si>
  <si>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</si>
  <si>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</si>
  <si>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3. 2.  c. d.</t>
  </si>
  <si>
    <t>Wykształcenie</t>
  </si>
  <si>
    <t>Wyższe</t>
  </si>
  <si>
    <t>Policealne i średnie zawodowe</t>
  </si>
  <si>
    <t>w tym specjalne</t>
  </si>
  <si>
    <t>Średnie ogólnokształcące</t>
  </si>
  <si>
    <t>Zasadnicze zawodowe</t>
  </si>
  <si>
    <t>Gimnazjalne</t>
  </si>
  <si>
    <t>Podstawowe i podstawowe nieukończone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</si>
  <si>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</si>
  <si>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</si>
  <si>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</si>
  <si>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</si>
  <si>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</si>
  <si>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</si>
  <si>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</si>
  <si>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</si>
  <si>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</si>
  <si>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</si>
  <si>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</si>
  <si>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</si>
  <si>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</si>
  <si>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</si>
  <si>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</si>
  <si>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</si>
  <si>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</si>
  <si>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</si>
  <si>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</si>
  <si>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</si>
  <si>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</si>
  <si>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</si>
  <si>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</si>
  <si>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stopień Z lub U</t>
  </si>
  <si>
    <t>stopień  Z lub U</t>
  </si>
  <si>
    <t>Stopień niepełnosprawności</t>
  </si>
  <si>
    <t>II półrocze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</si>
</sst>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justify"/>
    </xf>
    <xf numFmtId="0" fontId="45" fillId="0" borderId="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 quotePrefix="1">
      <alignment horizontal="center" vertical="center" wrapText="1"/>
    </xf>
    <xf numFmtId="0" fontId="46" fillId="0" borderId="12" xfId="0" applyFont="1" applyBorder="1" applyAlignment="1" quotePrefix="1">
      <alignment horizontal="center" vertical="center" wrapText="1"/>
    </xf>
    <xf numFmtId="0" fontId="42" fillId="0" borderId="12" xfId="0" applyFont="1" applyBorder="1" applyAlignment="1" quotePrefix="1">
      <alignment horizontal="center" vertical="center" wrapText="1"/>
    </xf>
    <xf numFmtId="0" fontId="46" fillId="0" borderId="14" xfId="0" applyFont="1" applyBorder="1" applyAlignment="1" quotePrefix="1">
      <alignment horizontal="center" vertical="center" wrapText="1"/>
    </xf>
    <xf numFmtId="0" fontId="46" fillId="0" borderId="11" xfId="0" applyFont="1" applyBorder="1" applyAlignment="1">
      <alignment horizontal="center" textRotation="90" wrapText="1"/>
    </xf>
    <xf numFmtId="0" fontId="46" fillId="0" borderId="11" xfId="0" applyFont="1" applyBorder="1" applyAlignment="1" quotePrefix="1">
      <alignment horizontal="center" wrapText="1"/>
    </xf>
    <xf numFmtId="0" fontId="42" fillId="0" borderId="11" xfId="0" applyFont="1" applyBorder="1" applyAlignment="1">
      <alignment horizontal="center" textRotation="90" wrapText="1"/>
    </xf>
    <xf numFmtId="0" fontId="46" fillId="0" borderId="11" xfId="0" applyFont="1" applyBorder="1" applyAlignment="1" quotePrefix="1">
      <alignment horizontal="center" vertical="center" wrapText="1"/>
    </xf>
    <xf numFmtId="0" fontId="42" fillId="0" borderId="12" xfId="0" applyFont="1" applyBorder="1" applyAlignment="1">
      <alignment horizontal="center" textRotation="90" wrapText="1"/>
    </xf>
    <xf numFmtId="0" fontId="42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 quotePrefix="1">
      <alignment horizontal="center" vertical="center" wrapText="1"/>
    </xf>
    <xf numFmtId="1" fontId="42" fillId="0" borderId="18" xfId="0" applyNumberFormat="1" applyFont="1" applyBorder="1" applyAlignment="1">
      <alignment horizontal="center" vertical="center" wrapText="1"/>
    </xf>
    <xf numFmtId="1" fontId="42" fillId="0" borderId="19" xfId="0" applyNumberFormat="1" applyFont="1" applyBorder="1" applyAlignment="1">
      <alignment horizontal="center" vertical="center" wrapText="1"/>
    </xf>
    <xf numFmtId="1" fontId="42" fillId="0" borderId="20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1" fontId="42" fillId="0" borderId="22" xfId="0" applyNumberFormat="1" applyFont="1" applyBorder="1" applyAlignment="1">
      <alignment horizontal="center" vertical="center" wrapText="1"/>
    </xf>
    <xf numFmtId="1" fontId="42" fillId="0" borderId="23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1" fontId="42" fillId="0" borderId="26" xfId="0" applyNumberFormat="1" applyFont="1" applyBorder="1" applyAlignment="1">
      <alignment horizontal="center" vertical="center" wrapText="1"/>
    </xf>
    <xf numFmtId="1" fontId="42" fillId="0" borderId="27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28" xfId="0" applyFont="1" applyBorder="1" applyAlignment="1" quotePrefix="1">
      <alignment horizontal="center" vertical="center" wrapText="1"/>
    </xf>
    <xf numFmtId="0" fontId="46" fillId="0" borderId="29" xfId="0" applyFont="1" applyBorder="1" applyAlignment="1" quotePrefix="1">
      <alignment horizontal="center" vertical="center" wrapText="1"/>
    </xf>
    <xf numFmtId="0" fontId="42" fillId="0" borderId="29" xfId="0" applyFont="1" applyBorder="1" applyAlignment="1" quotePrefix="1">
      <alignment horizontal="center" vertical="center" wrapText="1"/>
    </xf>
    <xf numFmtId="0" fontId="46" fillId="0" borderId="30" xfId="0" applyFont="1" applyBorder="1" applyAlignment="1" quotePrefix="1">
      <alignment horizontal="center" vertical="center" wrapText="1"/>
    </xf>
    <xf numFmtId="1" fontId="42" fillId="0" borderId="31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textRotation="90" wrapText="1"/>
    </xf>
    <xf numFmtId="1" fontId="42" fillId="0" borderId="32" xfId="0" applyNumberFormat="1" applyFont="1" applyBorder="1" applyAlignment="1">
      <alignment horizontal="center" vertical="center" wrapText="1"/>
    </xf>
    <xf numFmtId="1" fontId="42" fillId="0" borderId="33" xfId="0" applyNumberFormat="1" applyFont="1" applyBorder="1" applyAlignment="1">
      <alignment horizontal="center" vertical="center" wrapText="1"/>
    </xf>
    <xf numFmtId="0" fontId="46" fillId="0" borderId="25" xfId="0" applyFont="1" applyBorder="1" applyAlignment="1" quotePrefix="1">
      <alignment horizontal="center" wrapText="1"/>
    </xf>
    <xf numFmtId="0" fontId="46" fillId="0" borderId="13" xfId="0" applyFont="1" applyBorder="1" applyAlignment="1" quotePrefix="1">
      <alignment horizontal="center" wrapText="1"/>
    </xf>
    <xf numFmtId="0" fontId="46" fillId="0" borderId="30" xfId="0" applyFont="1" applyBorder="1" applyAlignment="1" quotePrefix="1">
      <alignment horizontal="center" wrapText="1"/>
    </xf>
    <xf numFmtId="0" fontId="46" fillId="0" borderId="14" xfId="0" applyFont="1" applyBorder="1" applyAlignment="1" quotePrefix="1">
      <alignment horizontal="center" wrapText="1"/>
    </xf>
    <xf numFmtId="0" fontId="46" fillId="0" borderId="0" xfId="0" applyFont="1" applyBorder="1" applyAlignment="1" quotePrefix="1">
      <alignment horizontal="center" wrapText="1"/>
    </xf>
    <xf numFmtId="0" fontId="46" fillId="0" borderId="12" xfId="0" applyFont="1" applyBorder="1" applyAlignment="1" quotePrefix="1">
      <alignment horizont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0" fontId="46" fillId="0" borderId="24" xfId="0" applyFont="1" applyBorder="1" applyAlignment="1" quotePrefix="1">
      <alignment horizontal="center" wrapText="1"/>
    </xf>
    <xf numFmtId="1" fontId="42" fillId="0" borderId="24" xfId="0" applyNumberFormat="1" applyFont="1" applyBorder="1" applyAlignment="1">
      <alignment horizontal="center" vertical="center" wrapText="1"/>
    </xf>
    <xf numFmtId="1" fontId="42" fillId="0" borderId="25" xfId="0" applyNumberFormat="1" applyFont="1" applyBorder="1" applyAlignment="1">
      <alignment horizontal="center" vertical="center" wrapText="1"/>
    </xf>
    <xf numFmtId="0" fontId="46" fillId="0" borderId="30" xfId="0" applyFont="1" applyFill="1" applyBorder="1" applyAlignment="1" quotePrefix="1">
      <alignment horizontal="center" vertical="center" wrapText="1"/>
    </xf>
    <xf numFmtId="0" fontId="46" fillId="0" borderId="25" xfId="0" applyFont="1" applyBorder="1" applyAlignment="1" quotePrefix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 quotePrefix="1">
      <alignment horizontal="center" vertical="center" wrapText="1"/>
    </xf>
    <xf numFmtId="1" fontId="46" fillId="0" borderId="24" xfId="0" applyNumberFormat="1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1" fontId="46" fillId="0" borderId="25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46" fillId="0" borderId="29" xfId="0" applyFont="1" applyFill="1" applyBorder="1" applyAlignment="1" quotePrefix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34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wrapText="1"/>
    </xf>
    <xf numFmtId="0" fontId="48" fillId="0" borderId="19" xfId="0" applyFont="1" applyBorder="1" applyAlignment="1">
      <alignment horizontal="center" textRotation="90" wrapText="1"/>
    </xf>
    <xf numFmtId="0" fontId="46" fillId="0" borderId="19" xfId="0" applyFont="1" applyBorder="1" applyAlignment="1">
      <alignment horizontal="center" vertical="center" textRotation="90" wrapText="1"/>
    </xf>
    <xf numFmtId="0" fontId="48" fillId="0" borderId="19" xfId="0" applyFont="1" applyBorder="1" applyAlignment="1">
      <alignment horizontal="center" vertical="center" textRotation="90" wrapText="1"/>
    </xf>
    <xf numFmtId="0" fontId="46" fillId="0" borderId="19" xfId="0" applyFont="1" applyBorder="1" applyAlignment="1">
      <alignment horizontal="center" textRotation="90" wrapText="1"/>
    </xf>
    <xf numFmtId="0" fontId="42" fillId="0" borderId="12" xfId="0" applyFont="1" applyBorder="1" applyAlignment="1">
      <alignment horizontal="center" vertical="center" textRotation="90" wrapText="1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36" xfId="0" applyFont="1" applyBorder="1" applyAlignment="1">
      <alignment horizontal="center" vertical="center" textRotation="90" wrapText="1"/>
    </xf>
    <xf numFmtId="0" fontId="42" fillId="0" borderId="34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textRotation="90" wrapText="1"/>
    </xf>
    <xf numFmtId="0" fontId="42" fillId="0" borderId="25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left" vertical="center" textRotation="90" wrapText="1"/>
    </xf>
    <xf numFmtId="0" fontId="42" fillId="0" borderId="13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textRotation="90" wrapText="1"/>
    </xf>
    <xf numFmtId="0" fontId="42" fillId="0" borderId="29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textRotation="90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6" fillId="0" borderId="11" xfId="0" applyFont="1" applyBorder="1" applyAlignment="1">
      <alignment horizontal="center" textRotation="90" wrapText="1"/>
    </xf>
    <xf numFmtId="0" fontId="42" fillId="0" borderId="48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42" fillId="0" borderId="29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2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2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2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8">
      <selection activeCell="I9" sqref="I9"/>
    </sheetView>
  </sheetViews>
  <sheetFormatPr defaultColWidth="8.796875" defaultRowHeight="14.25"/>
  <cols>
    <col min="1" max="1" width="4.19921875" style="0" customWidth="1"/>
    <col min="2" max="2" width="4.09765625" style="0" customWidth="1"/>
    <col min="3" max="3" width="5.69921875" style="0" customWidth="1"/>
    <col min="4" max="4" width="9.8984375" style="0" customWidth="1"/>
    <col min="5" max="5" width="11.3984375" style="0" customWidth="1"/>
    <col min="6" max="6" width="3.59765625" style="0" customWidth="1"/>
    <col min="7" max="13" width="7.09765625" style="0" customWidth="1"/>
    <col min="14" max="14" width="5.59765625" style="0" customWidth="1"/>
    <col min="15" max="16" width="7.09765625" style="0" customWidth="1"/>
  </cols>
  <sheetData>
    <row r="1" spans="1:14" ht="29.25" customHeight="1">
      <c r="A1" s="164" t="s">
        <v>203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9"/>
      <c r="N1" s="9"/>
    </row>
    <row r="2" spans="1:12" ht="18" customHeight="1">
      <c r="A2" s="6"/>
      <c r="B2" s="7"/>
      <c r="C2" s="7"/>
      <c r="D2" s="5"/>
      <c r="E2" s="5"/>
      <c r="F2" s="5"/>
      <c r="G2" s="163"/>
      <c r="H2" s="5"/>
      <c r="I2" s="5"/>
      <c r="J2" s="5"/>
      <c r="K2" s="5"/>
      <c r="L2" s="8"/>
    </row>
    <row r="3" spans="1:13" ht="15" thickBot="1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2" ht="25.5" customHeight="1">
      <c r="A4" s="97" t="s">
        <v>1</v>
      </c>
      <c r="B4" s="98"/>
      <c r="C4" s="98"/>
      <c r="D4" s="98"/>
      <c r="E4" s="98"/>
      <c r="F4" s="99"/>
      <c r="G4" s="106" t="s">
        <v>2</v>
      </c>
      <c r="H4" s="107"/>
      <c r="I4" s="107"/>
      <c r="J4" s="107" t="s">
        <v>3</v>
      </c>
      <c r="K4" s="107"/>
      <c r="L4" s="108"/>
    </row>
    <row r="5" spans="1:12" ht="67.5" customHeight="1">
      <c r="A5" s="100"/>
      <c r="B5" s="101"/>
      <c r="C5" s="101"/>
      <c r="D5" s="101"/>
      <c r="E5" s="101"/>
      <c r="F5" s="102"/>
      <c r="G5" s="21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6" t="s">
        <v>6</v>
      </c>
    </row>
    <row r="6" spans="1:12" ht="10.5" customHeight="1" thickBot="1">
      <c r="A6" s="103"/>
      <c r="B6" s="104"/>
      <c r="C6" s="104"/>
      <c r="D6" s="104"/>
      <c r="E6" s="104"/>
      <c r="F6" s="105"/>
      <c r="G6" s="22">
        <v>1</v>
      </c>
      <c r="H6" s="19">
        <v>2</v>
      </c>
      <c r="I6" s="19">
        <v>3</v>
      </c>
      <c r="J6" s="19">
        <v>4</v>
      </c>
      <c r="K6" s="19">
        <v>5</v>
      </c>
      <c r="L6" s="20">
        <v>6</v>
      </c>
    </row>
    <row r="7" spans="1:12" ht="25.5" customHeight="1">
      <c r="A7" s="94" t="s">
        <v>7</v>
      </c>
      <c r="B7" s="95"/>
      <c r="C7" s="95"/>
      <c r="D7" s="95"/>
      <c r="E7" s="95"/>
      <c r="F7" s="24" t="s">
        <v>67</v>
      </c>
      <c r="G7" s="36">
        <v>143</v>
      </c>
      <c r="H7" s="37">
        <v>59</v>
      </c>
      <c r="I7" s="37">
        <v>52</v>
      </c>
      <c r="J7" s="37">
        <v>45</v>
      </c>
      <c r="K7" s="37">
        <v>15</v>
      </c>
      <c r="L7" s="38">
        <v>33</v>
      </c>
    </row>
    <row r="8" spans="1:12" ht="25.5" customHeight="1">
      <c r="A8" s="109" t="s">
        <v>8</v>
      </c>
      <c r="B8" s="93" t="s">
        <v>9</v>
      </c>
      <c r="C8" s="93"/>
      <c r="D8" s="93"/>
      <c r="E8" s="93"/>
      <c r="F8" s="25" t="s">
        <v>68</v>
      </c>
      <c r="G8" s="39">
        <v>143</v>
      </c>
      <c r="H8" s="35">
        <v>59</v>
      </c>
      <c r="I8" s="35">
        <v>52</v>
      </c>
      <c r="J8" s="35">
        <v>44</v>
      </c>
      <c r="K8" s="35">
        <v>15</v>
      </c>
      <c r="L8" s="40">
        <v>32</v>
      </c>
    </row>
    <row r="9" spans="1:12" ht="24.75" customHeight="1">
      <c r="A9" s="109"/>
      <c r="B9" s="93" t="s">
        <v>10</v>
      </c>
      <c r="C9" s="93"/>
      <c r="D9" s="93"/>
      <c r="E9" s="93"/>
      <c r="F9" s="25" t="s">
        <v>69</v>
      </c>
      <c r="G9" s="39">
        <v>131</v>
      </c>
      <c r="H9" s="35">
        <v>55</v>
      </c>
      <c r="I9" s="35">
        <v>43</v>
      </c>
      <c r="J9" s="35">
        <v>38</v>
      </c>
      <c r="K9" s="35">
        <v>13</v>
      </c>
      <c r="L9" s="40">
        <v>26</v>
      </c>
    </row>
    <row r="10" spans="1:12" ht="25.5" customHeight="1">
      <c r="A10" s="109"/>
      <c r="B10" s="93" t="s">
        <v>11</v>
      </c>
      <c r="C10" s="93"/>
      <c r="D10" s="93"/>
      <c r="E10" s="93"/>
      <c r="F10" s="25" t="s">
        <v>70</v>
      </c>
      <c r="G10" s="39">
        <v>68</v>
      </c>
      <c r="H10" s="35">
        <v>28</v>
      </c>
      <c r="I10" s="35">
        <v>19</v>
      </c>
      <c r="J10" s="35">
        <v>24</v>
      </c>
      <c r="K10" s="35">
        <v>11</v>
      </c>
      <c r="L10" s="40">
        <v>18</v>
      </c>
    </row>
    <row r="11" spans="1:12" ht="25.5" customHeight="1">
      <c r="A11" s="109"/>
      <c r="B11" s="93" t="s">
        <v>12</v>
      </c>
      <c r="C11" s="93"/>
      <c r="D11" s="93"/>
      <c r="E11" s="93"/>
      <c r="F11" s="26" t="s">
        <v>71</v>
      </c>
      <c r="G11" s="39">
        <v>34</v>
      </c>
      <c r="H11" s="35">
        <v>18</v>
      </c>
      <c r="I11" s="35">
        <v>10</v>
      </c>
      <c r="J11" s="35">
        <v>9</v>
      </c>
      <c r="K11" s="35">
        <v>4</v>
      </c>
      <c r="L11" s="40">
        <v>7</v>
      </c>
    </row>
    <row r="12" spans="1:12" ht="24.75" customHeight="1">
      <c r="A12" s="109"/>
      <c r="B12" s="93" t="s">
        <v>13</v>
      </c>
      <c r="C12" s="93"/>
      <c r="D12" s="93"/>
      <c r="E12" s="93"/>
      <c r="F12" s="25" t="s">
        <v>72</v>
      </c>
      <c r="G12" s="39">
        <v>134</v>
      </c>
      <c r="H12" s="35">
        <v>58</v>
      </c>
      <c r="I12" s="35">
        <v>45</v>
      </c>
      <c r="J12" s="35">
        <v>31</v>
      </c>
      <c r="K12" s="35">
        <v>8</v>
      </c>
      <c r="L12" s="40">
        <v>19</v>
      </c>
    </row>
    <row r="13" spans="1:12" ht="25.5" customHeight="1">
      <c r="A13" s="109"/>
      <c r="B13" s="111" t="s">
        <v>14</v>
      </c>
      <c r="C13" s="93" t="s">
        <v>15</v>
      </c>
      <c r="D13" s="93"/>
      <c r="E13" s="93"/>
      <c r="F13" s="25" t="s">
        <v>73</v>
      </c>
      <c r="G13" s="39">
        <v>47</v>
      </c>
      <c r="H13" s="35">
        <v>20</v>
      </c>
      <c r="I13" s="35">
        <v>15</v>
      </c>
      <c r="J13" s="35">
        <v>3</v>
      </c>
      <c r="K13" s="35">
        <v>1</v>
      </c>
      <c r="L13" s="40">
        <v>1</v>
      </c>
    </row>
    <row r="14" spans="1:12" ht="25.5" customHeight="1">
      <c r="A14" s="109"/>
      <c r="B14" s="111"/>
      <c r="C14" s="93" t="s">
        <v>16</v>
      </c>
      <c r="D14" s="93"/>
      <c r="E14" s="93"/>
      <c r="F14" s="25" t="s">
        <v>74</v>
      </c>
      <c r="G14" s="39">
        <v>0</v>
      </c>
      <c r="H14" s="35">
        <v>0</v>
      </c>
      <c r="I14" s="35">
        <v>0</v>
      </c>
      <c r="J14" s="35">
        <v>0</v>
      </c>
      <c r="K14" s="35">
        <v>0</v>
      </c>
      <c r="L14" s="40">
        <v>0</v>
      </c>
    </row>
    <row r="15" spans="1:12" ht="38.25" customHeight="1">
      <c r="A15" s="109"/>
      <c r="B15" s="111"/>
      <c r="C15" s="93" t="s">
        <v>17</v>
      </c>
      <c r="D15" s="93"/>
      <c r="E15" s="93"/>
      <c r="F15" s="25" t="s">
        <v>75</v>
      </c>
      <c r="G15" s="39">
        <v>8</v>
      </c>
      <c r="H15" s="35">
        <v>2</v>
      </c>
      <c r="I15" s="35">
        <v>1</v>
      </c>
      <c r="J15" s="35">
        <v>18</v>
      </c>
      <c r="K15" s="35">
        <v>4</v>
      </c>
      <c r="L15" s="40">
        <v>10</v>
      </c>
    </row>
    <row r="16" spans="1:12" ht="24.75" customHeight="1">
      <c r="A16" s="109"/>
      <c r="B16" s="93" t="s">
        <v>18</v>
      </c>
      <c r="C16" s="93"/>
      <c r="D16" s="93"/>
      <c r="E16" s="93"/>
      <c r="F16" s="25" t="s">
        <v>76</v>
      </c>
      <c r="G16" s="39">
        <v>62</v>
      </c>
      <c r="H16" s="35">
        <v>26</v>
      </c>
      <c r="I16" s="35">
        <v>23</v>
      </c>
      <c r="J16" s="35">
        <v>21</v>
      </c>
      <c r="K16" s="35">
        <v>9</v>
      </c>
      <c r="L16" s="40">
        <v>16</v>
      </c>
    </row>
    <row r="17" spans="1:12" ht="24.75" customHeight="1">
      <c r="A17" s="109"/>
      <c r="B17" s="93" t="s">
        <v>19</v>
      </c>
      <c r="C17" s="93"/>
      <c r="D17" s="93"/>
      <c r="E17" s="93"/>
      <c r="F17" s="25" t="s">
        <v>77</v>
      </c>
      <c r="G17" s="39">
        <v>7</v>
      </c>
      <c r="H17" s="35">
        <v>6</v>
      </c>
      <c r="I17" s="35">
        <v>2</v>
      </c>
      <c r="J17" s="35">
        <v>0</v>
      </c>
      <c r="K17" s="35">
        <v>0</v>
      </c>
      <c r="L17" s="40">
        <v>0</v>
      </c>
    </row>
    <row r="18" spans="1:12" ht="24.75" customHeight="1">
      <c r="A18" s="109"/>
      <c r="B18" s="93" t="s">
        <v>20</v>
      </c>
      <c r="C18" s="93"/>
      <c r="D18" s="93"/>
      <c r="E18" s="93"/>
      <c r="F18" s="25" t="s">
        <v>78</v>
      </c>
      <c r="G18" s="39">
        <v>27</v>
      </c>
      <c r="H18" s="35">
        <v>10</v>
      </c>
      <c r="I18" s="35">
        <v>14</v>
      </c>
      <c r="J18" s="35">
        <v>7</v>
      </c>
      <c r="K18" s="35">
        <v>2</v>
      </c>
      <c r="L18" s="40">
        <v>7</v>
      </c>
    </row>
    <row r="19" spans="1:12" ht="24.75" customHeight="1">
      <c r="A19" s="109"/>
      <c r="B19" s="93" t="s">
        <v>21</v>
      </c>
      <c r="C19" s="93"/>
      <c r="D19" s="93"/>
      <c r="E19" s="93"/>
      <c r="F19" s="25" t="s">
        <v>79</v>
      </c>
      <c r="G19" s="39">
        <v>25</v>
      </c>
      <c r="H19" s="35">
        <v>13</v>
      </c>
      <c r="I19" s="35">
        <v>8</v>
      </c>
      <c r="J19" s="35">
        <v>12</v>
      </c>
      <c r="K19" s="35">
        <v>3</v>
      </c>
      <c r="L19" s="40">
        <v>6</v>
      </c>
    </row>
    <row r="20" spans="1:12" ht="24.75" customHeight="1">
      <c r="A20" s="109"/>
      <c r="B20" s="93" t="s">
        <v>22</v>
      </c>
      <c r="C20" s="93"/>
      <c r="D20" s="93"/>
      <c r="E20" s="93"/>
      <c r="F20" s="25" t="s">
        <v>80</v>
      </c>
      <c r="G20" s="39">
        <v>42</v>
      </c>
      <c r="H20" s="35">
        <v>23</v>
      </c>
      <c r="I20" s="35">
        <v>18</v>
      </c>
      <c r="J20" s="35">
        <v>19</v>
      </c>
      <c r="K20" s="35">
        <v>9</v>
      </c>
      <c r="L20" s="40">
        <v>17</v>
      </c>
    </row>
    <row r="21" spans="1:12" ht="24.75" customHeight="1">
      <c r="A21" s="109"/>
      <c r="B21" s="93" t="s">
        <v>23</v>
      </c>
      <c r="C21" s="93"/>
      <c r="D21" s="93"/>
      <c r="E21" s="93"/>
      <c r="F21" s="25" t="s">
        <v>81</v>
      </c>
      <c r="G21" s="39">
        <v>0</v>
      </c>
      <c r="H21" s="35">
        <v>0</v>
      </c>
      <c r="I21" s="35">
        <v>0</v>
      </c>
      <c r="J21" s="35">
        <v>0</v>
      </c>
      <c r="K21" s="35">
        <v>0</v>
      </c>
      <c r="L21" s="40">
        <v>0</v>
      </c>
    </row>
    <row r="22" spans="1:12" ht="24.75" customHeight="1">
      <c r="A22" s="109"/>
      <c r="B22" s="93" t="s">
        <v>24</v>
      </c>
      <c r="C22" s="93"/>
      <c r="D22" s="93"/>
      <c r="E22" s="93"/>
      <c r="F22" s="25" t="s">
        <v>82</v>
      </c>
      <c r="G22" s="39">
        <v>36</v>
      </c>
      <c r="H22" s="35">
        <v>18</v>
      </c>
      <c r="I22" s="35">
        <v>14</v>
      </c>
      <c r="J22" s="35">
        <v>11</v>
      </c>
      <c r="K22" s="35">
        <v>1</v>
      </c>
      <c r="L22" s="40">
        <v>7</v>
      </c>
    </row>
    <row r="23" spans="1:12" ht="24.75" customHeight="1">
      <c r="A23" s="109"/>
      <c r="B23" s="93" t="s">
        <v>25</v>
      </c>
      <c r="C23" s="93"/>
      <c r="D23" s="93"/>
      <c r="E23" s="93"/>
      <c r="F23" s="25" t="s">
        <v>83</v>
      </c>
      <c r="G23" s="39">
        <v>4</v>
      </c>
      <c r="H23" s="35">
        <v>4</v>
      </c>
      <c r="I23" s="35">
        <v>2</v>
      </c>
      <c r="J23" s="35">
        <v>2</v>
      </c>
      <c r="K23" s="35">
        <v>1</v>
      </c>
      <c r="L23" s="40">
        <v>2</v>
      </c>
    </row>
    <row r="24" spans="1:12" ht="24.75" customHeight="1">
      <c r="A24" s="109"/>
      <c r="B24" s="93" t="s">
        <v>26</v>
      </c>
      <c r="C24" s="93"/>
      <c r="D24" s="93"/>
      <c r="E24" s="93"/>
      <c r="F24" s="25" t="s">
        <v>84</v>
      </c>
      <c r="G24" s="39">
        <v>2</v>
      </c>
      <c r="H24" s="35">
        <v>1</v>
      </c>
      <c r="I24" s="35">
        <v>0</v>
      </c>
      <c r="J24" s="35">
        <v>0</v>
      </c>
      <c r="K24" s="35">
        <v>0</v>
      </c>
      <c r="L24" s="40">
        <v>0</v>
      </c>
    </row>
    <row r="25" spans="1:12" ht="24.75" customHeight="1">
      <c r="A25" s="109"/>
      <c r="B25" s="93" t="s">
        <v>27</v>
      </c>
      <c r="C25" s="93"/>
      <c r="D25" s="93"/>
      <c r="E25" s="93"/>
      <c r="F25" s="25" t="s">
        <v>85</v>
      </c>
      <c r="G25" s="39">
        <v>1</v>
      </c>
      <c r="H25" s="35">
        <v>1</v>
      </c>
      <c r="I25" s="35">
        <v>1</v>
      </c>
      <c r="J25" s="10" t="s">
        <v>28</v>
      </c>
      <c r="K25" s="10" t="s">
        <v>28</v>
      </c>
      <c r="L25" s="16" t="s">
        <v>28</v>
      </c>
    </row>
    <row r="26" spans="1:12" ht="25.5" customHeight="1">
      <c r="A26" s="109"/>
      <c r="B26" s="93" t="s">
        <v>29</v>
      </c>
      <c r="C26" s="93"/>
      <c r="D26" s="93"/>
      <c r="E26" s="93"/>
      <c r="F26" s="25" t="s">
        <v>86</v>
      </c>
      <c r="G26" s="39">
        <v>6</v>
      </c>
      <c r="H26" s="35">
        <v>5</v>
      </c>
      <c r="I26" s="35">
        <v>2</v>
      </c>
      <c r="J26" s="35">
        <v>0</v>
      </c>
      <c r="K26" s="35">
        <v>0</v>
      </c>
      <c r="L26" s="40">
        <v>0</v>
      </c>
    </row>
    <row r="27" spans="1:12" ht="24.75" customHeight="1">
      <c r="A27" s="109"/>
      <c r="B27" s="93" t="s">
        <v>30</v>
      </c>
      <c r="C27" s="93"/>
      <c r="D27" s="93"/>
      <c r="E27" s="93"/>
      <c r="F27" s="25" t="s">
        <v>87</v>
      </c>
      <c r="G27" s="39">
        <v>8</v>
      </c>
      <c r="H27" s="35">
        <v>4</v>
      </c>
      <c r="I27" s="35">
        <v>1</v>
      </c>
      <c r="J27" s="35">
        <v>15</v>
      </c>
      <c r="K27" s="35">
        <v>7</v>
      </c>
      <c r="L27" s="40">
        <v>13</v>
      </c>
    </row>
    <row r="28" spans="1:12" ht="25.5" customHeight="1">
      <c r="A28" s="109"/>
      <c r="B28" s="93" t="s">
        <v>56</v>
      </c>
      <c r="C28" s="93"/>
      <c r="D28" s="93"/>
      <c r="E28" s="93"/>
      <c r="F28" s="25" t="s">
        <v>88</v>
      </c>
      <c r="G28" s="39">
        <v>7</v>
      </c>
      <c r="H28" s="35">
        <v>2</v>
      </c>
      <c r="I28" s="35">
        <v>2</v>
      </c>
      <c r="J28" s="35">
        <v>5</v>
      </c>
      <c r="K28" s="35">
        <v>2</v>
      </c>
      <c r="L28" s="40">
        <v>5</v>
      </c>
    </row>
    <row r="29" spans="1:12" ht="25.5" customHeight="1">
      <c r="A29" s="109"/>
      <c r="B29" s="90" t="s">
        <v>66</v>
      </c>
      <c r="C29" s="93" t="s">
        <v>22</v>
      </c>
      <c r="D29" s="93"/>
      <c r="E29" s="93"/>
      <c r="F29" s="25" t="s">
        <v>89</v>
      </c>
      <c r="G29" s="39">
        <v>3</v>
      </c>
      <c r="H29" s="35">
        <v>1</v>
      </c>
      <c r="I29" s="35">
        <v>1</v>
      </c>
      <c r="J29" s="35">
        <v>4</v>
      </c>
      <c r="K29" s="35">
        <v>2</v>
      </c>
      <c r="L29" s="40">
        <v>4</v>
      </c>
    </row>
    <row r="30" spans="1:12" ht="25.5" customHeight="1">
      <c r="A30" s="109"/>
      <c r="B30" s="91"/>
      <c r="C30" s="93" t="s">
        <v>23</v>
      </c>
      <c r="D30" s="93"/>
      <c r="E30" s="93"/>
      <c r="F30" s="25" t="s">
        <v>90</v>
      </c>
      <c r="G30" s="39">
        <v>0</v>
      </c>
      <c r="H30" s="35">
        <v>0</v>
      </c>
      <c r="I30" s="35">
        <v>0</v>
      </c>
      <c r="J30" s="35">
        <v>0</v>
      </c>
      <c r="K30" s="35">
        <v>0</v>
      </c>
      <c r="L30" s="40">
        <v>0</v>
      </c>
    </row>
    <row r="31" spans="1:12" ht="25.5" customHeight="1">
      <c r="A31" s="109"/>
      <c r="B31" s="91"/>
      <c r="C31" s="93" t="s">
        <v>30</v>
      </c>
      <c r="D31" s="93"/>
      <c r="E31" s="93"/>
      <c r="F31" s="25" t="s">
        <v>91</v>
      </c>
      <c r="G31" s="39">
        <v>1</v>
      </c>
      <c r="H31" s="35">
        <v>0</v>
      </c>
      <c r="I31" s="35">
        <v>0</v>
      </c>
      <c r="J31" s="35">
        <v>0</v>
      </c>
      <c r="K31" s="35">
        <v>0</v>
      </c>
      <c r="L31" s="40">
        <v>0</v>
      </c>
    </row>
    <row r="32" spans="1:12" ht="25.5" customHeight="1">
      <c r="A32" s="109"/>
      <c r="B32" s="92"/>
      <c r="C32" s="93" t="s">
        <v>25</v>
      </c>
      <c r="D32" s="93"/>
      <c r="E32" s="93"/>
      <c r="F32" s="25" t="s">
        <v>92</v>
      </c>
      <c r="G32" s="39">
        <v>0</v>
      </c>
      <c r="H32" s="35">
        <v>0</v>
      </c>
      <c r="I32" s="35">
        <v>0</v>
      </c>
      <c r="J32" s="35">
        <v>2</v>
      </c>
      <c r="K32" s="35">
        <v>1</v>
      </c>
      <c r="L32" s="40">
        <v>2</v>
      </c>
    </row>
    <row r="33" spans="1:12" ht="38.25" customHeight="1">
      <c r="A33" s="109"/>
      <c r="B33" s="93" t="s">
        <v>57</v>
      </c>
      <c r="C33" s="93"/>
      <c r="D33" s="93"/>
      <c r="E33" s="93"/>
      <c r="F33" s="25" t="s">
        <v>93</v>
      </c>
      <c r="G33" s="41" t="s">
        <v>28</v>
      </c>
      <c r="H33" s="10" t="s">
        <v>28</v>
      </c>
      <c r="I33" s="10" t="s">
        <v>28</v>
      </c>
      <c r="J33" s="35">
        <v>37</v>
      </c>
      <c r="K33" s="35">
        <v>12</v>
      </c>
      <c r="L33" s="40">
        <v>26</v>
      </c>
    </row>
    <row r="34" spans="1:12" ht="25.5" customHeight="1">
      <c r="A34" s="109"/>
      <c r="B34" s="93" t="s">
        <v>31</v>
      </c>
      <c r="C34" s="93"/>
      <c r="D34" s="93"/>
      <c r="E34" s="93"/>
      <c r="F34" s="25" t="s">
        <v>94</v>
      </c>
      <c r="G34" s="41" t="s">
        <v>28</v>
      </c>
      <c r="H34" s="10" t="s">
        <v>28</v>
      </c>
      <c r="I34" s="10" t="s">
        <v>28</v>
      </c>
      <c r="J34" s="35">
        <v>0</v>
      </c>
      <c r="K34" s="35">
        <v>0</v>
      </c>
      <c r="L34" s="40">
        <v>0</v>
      </c>
    </row>
    <row r="35" spans="1:12" ht="24.75" customHeight="1" thickBot="1">
      <c r="A35" s="110"/>
      <c r="B35" s="112" t="s">
        <v>32</v>
      </c>
      <c r="C35" s="112"/>
      <c r="D35" s="112"/>
      <c r="E35" s="112"/>
      <c r="F35" s="27" t="s">
        <v>95</v>
      </c>
      <c r="G35" s="42" t="s">
        <v>28</v>
      </c>
      <c r="H35" s="18" t="s">
        <v>28</v>
      </c>
      <c r="I35" s="18" t="s">
        <v>28</v>
      </c>
      <c r="J35" s="43">
        <v>4</v>
      </c>
      <c r="K35" s="43">
        <v>2</v>
      </c>
      <c r="L35" s="44">
        <v>4</v>
      </c>
    </row>
    <row r="62" spans="1:2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>
      <c r="A63" s="4"/>
    </row>
  </sheetData>
  <sheetProtection/>
  <mergeCells count="36">
    <mergeCell ref="A1:L1"/>
    <mergeCell ref="B20:E20"/>
    <mergeCell ref="A8:A35"/>
    <mergeCell ref="B13:B15"/>
    <mergeCell ref="B33:E33"/>
    <mergeCell ref="B34:E34"/>
    <mergeCell ref="B35:E35"/>
    <mergeCell ref="B21:E21"/>
    <mergeCell ref="B22:E22"/>
    <mergeCell ref="B23:E23"/>
    <mergeCell ref="B24:E24"/>
    <mergeCell ref="B16:E16"/>
    <mergeCell ref="A7:E7"/>
    <mergeCell ref="A4:F6"/>
    <mergeCell ref="G4:I4"/>
    <mergeCell ref="J4:L4"/>
    <mergeCell ref="B28:E28"/>
    <mergeCell ref="B19:E19"/>
    <mergeCell ref="B8:E8"/>
    <mergeCell ref="B9:E9"/>
    <mergeCell ref="B10:E10"/>
    <mergeCell ref="B11:E11"/>
    <mergeCell ref="B12:E12"/>
    <mergeCell ref="C13:E13"/>
    <mergeCell ref="C14:E14"/>
    <mergeCell ref="C15:E15"/>
    <mergeCell ref="B29:B32"/>
    <mergeCell ref="C29:E29"/>
    <mergeCell ref="C30:E30"/>
    <mergeCell ref="C31:E31"/>
    <mergeCell ref="C32:E32"/>
    <mergeCell ref="B17:E17"/>
    <mergeCell ref="B18:E18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J8" sqref="J8"/>
    </sheetView>
  </sheetViews>
  <sheetFormatPr defaultColWidth="8.796875" defaultRowHeight="14.25"/>
  <cols>
    <col min="1" max="3" width="4.59765625" style="0" customWidth="1"/>
    <col min="6" max="6" width="4.59765625" style="0" customWidth="1"/>
    <col min="7" max="26" width="7.09765625" style="0" customWidth="1"/>
  </cols>
  <sheetData>
    <row r="1" spans="1:26" ht="24" customHeight="1" thickBot="1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21" customHeight="1">
      <c r="A2" s="97" t="s">
        <v>1</v>
      </c>
      <c r="B2" s="98"/>
      <c r="C2" s="98"/>
      <c r="D2" s="98"/>
      <c r="E2" s="98"/>
      <c r="F2" s="98"/>
      <c r="G2" s="114" t="s">
        <v>2</v>
      </c>
      <c r="H2" s="115"/>
      <c r="I2" s="115"/>
      <c r="J2" s="115"/>
      <c r="K2" s="115"/>
      <c r="L2" s="115"/>
      <c r="M2" s="115"/>
      <c r="N2" s="115"/>
      <c r="O2" s="115"/>
      <c r="P2" s="116"/>
      <c r="Q2" s="114" t="s">
        <v>34</v>
      </c>
      <c r="R2" s="115"/>
      <c r="S2" s="115"/>
      <c r="T2" s="115"/>
      <c r="U2" s="115"/>
      <c r="V2" s="115"/>
      <c r="W2" s="115"/>
      <c r="X2" s="115"/>
      <c r="Y2" s="115"/>
      <c r="Z2" s="116"/>
    </row>
    <row r="3" spans="1:26" ht="20.25" customHeight="1">
      <c r="A3" s="100"/>
      <c r="B3" s="101"/>
      <c r="C3" s="101"/>
      <c r="D3" s="101"/>
      <c r="E3" s="101"/>
      <c r="F3" s="101"/>
      <c r="G3" s="117" t="s">
        <v>35</v>
      </c>
      <c r="H3" s="118" t="s">
        <v>36</v>
      </c>
      <c r="I3" s="119"/>
      <c r="J3" s="119"/>
      <c r="K3" s="119"/>
      <c r="L3" s="119"/>
      <c r="M3" s="119"/>
      <c r="N3" s="119"/>
      <c r="O3" s="119"/>
      <c r="P3" s="120"/>
      <c r="Q3" s="117" t="s">
        <v>35</v>
      </c>
      <c r="R3" s="118" t="s">
        <v>36</v>
      </c>
      <c r="S3" s="119"/>
      <c r="T3" s="119"/>
      <c r="U3" s="119"/>
      <c r="V3" s="119"/>
      <c r="W3" s="119"/>
      <c r="X3" s="119"/>
      <c r="Y3" s="119"/>
      <c r="Z3" s="120"/>
    </row>
    <row r="4" spans="1:26" ht="25.5" customHeight="1">
      <c r="A4" s="100"/>
      <c r="B4" s="101"/>
      <c r="C4" s="101"/>
      <c r="D4" s="101"/>
      <c r="E4" s="101"/>
      <c r="F4" s="101"/>
      <c r="G4" s="117"/>
      <c r="H4" s="121" t="s">
        <v>5</v>
      </c>
      <c r="I4" s="121" t="s">
        <v>37</v>
      </c>
      <c r="J4" s="121" t="s">
        <v>58</v>
      </c>
      <c r="K4" s="121" t="s">
        <v>13</v>
      </c>
      <c r="L4" s="124" t="s">
        <v>65</v>
      </c>
      <c r="M4" s="124" t="s">
        <v>22</v>
      </c>
      <c r="N4" s="122" t="s">
        <v>59</v>
      </c>
      <c r="O4" s="122"/>
      <c r="P4" s="128"/>
      <c r="Q4" s="117"/>
      <c r="R4" s="121" t="s">
        <v>5</v>
      </c>
      <c r="S4" s="121" t="s">
        <v>37</v>
      </c>
      <c r="T4" s="121" t="s">
        <v>58</v>
      </c>
      <c r="U4" s="121" t="s">
        <v>13</v>
      </c>
      <c r="V4" s="124" t="s">
        <v>65</v>
      </c>
      <c r="W4" s="124" t="s">
        <v>22</v>
      </c>
      <c r="X4" s="122" t="s">
        <v>59</v>
      </c>
      <c r="Y4" s="122"/>
      <c r="Z4" s="123"/>
    </row>
    <row r="5" spans="1:26" ht="76.5">
      <c r="A5" s="100"/>
      <c r="B5" s="101"/>
      <c r="C5" s="101"/>
      <c r="D5" s="101"/>
      <c r="E5" s="101"/>
      <c r="F5" s="101"/>
      <c r="G5" s="117"/>
      <c r="H5" s="121"/>
      <c r="I5" s="121"/>
      <c r="J5" s="121"/>
      <c r="K5" s="121"/>
      <c r="L5" s="124"/>
      <c r="M5" s="124"/>
      <c r="N5" s="30" t="s">
        <v>4</v>
      </c>
      <c r="O5" s="28" t="s">
        <v>38</v>
      </c>
      <c r="P5" s="52" t="s">
        <v>23</v>
      </c>
      <c r="Q5" s="117"/>
      <c r="R5" s="121"/>
      <c r="S5" s="121"/>
      <c r="T5" s="121"/>
      <c r="U5" s="121"/>
      <c r="V5" s="124"/>
      <c r="W5" s="124"/>
      <c r="X5" s="30" t="s">
        <v>4</v>
      </c>
      <c r="Y5" s="28" t="s">
        <v>38</v>
      </c>
      <c r="Z5" s="32" t="s">
        <v>39</v>
      </c>
    </row>
    <row r="6" spans="1:26" ht="15" thickBot="1">
      <c r="A6" s="103"/>
      <c r="B6" s="104"/>
      <c r="C6" s="104"/>
      <c r="D6" s="104"/>
      <c r="E6" s="104"/>
      <c r="F6" s="104"/>
      <c r="G6" s="55" t="s">
        <v>67</v>
      </c>
      <c r="H6" s="56" t="s">
        <v>68</v>
      </c>
      <c r="I6" s="56" t="s">
        <v>69</v>
      </c>
      <c r="J6" s="56" t="s">
        <v>70</v>
      </c>
      <c r="K6" s="56" t="s">
        <v>71</v>
      </c>
      <c r="L6" s="56" t="s">
        <v>72</v>
      </c>
      <c r="M6" s="56" t="s">
        <v>73</v>
      </c>
      <c r="N6" s="56" t="s">
        <v>74</v>
      </c>
      <c r="O6" s="56" t="s">
        <v>75</v>
      </c>
      <c r="P6" s="57" t="s">
        <v>76</v>
      </c>
      <c r="Q6" s="55" t="s">
        <v>77</v>
      </c>
      <c r="R6" s="56" t="s">
        <v>78</v>
      </c>
      <c r="S6" s="56" t="s">
        <v>79</v>
      </c>
      <c r="T6" s="56" t="s">
        <v>80</v>
      </c>
      <c r="U6" s="56" t="s">
        <v>81</v>
      </c>
      <c r="V6" s="56" t="s">
        <v>82</v>
      </c>
      <c r="W6" s="56" t="s">
        <v>83</v>
      </c>
      <c r="X6" s="56" t="s">
        <v>84</v>
      </c>
      <c r="Y6" s="56" t="s">
        <v>85</v>
      </c>
      <c r="Z6" s="58" t="s">
        <v>86</v>
      </c>
    </row>
    <row r="7" spans="1:26" s="13" customFormat="1" ht="27" customHeight="1">
      <c r="A7" s="125" t="s">
        <v>40</v>
      </c>
      <c r="B7" s="126"/>
      <c r="C7" s="126"/>
      <c r="D7" s="126"/>
      <c r="E7" s="127"/>
      <c r="F7" s="47" t="s">
        <v>67</v>
      </c>
      <c r="G7" s="39">
        <v>124</v>
      </c>
      <c r="H7" s="35">
        <v>55</v>
      </c>
      <c r="I7" s="35">
        <v>46</v>
      </c>
      <c r="J7" s="35">
        <v>51</v>
      </c>
      <c r="K7" s="35">
        <v>115</v>
      </c>
      <c r="L7" s="35">
        <v>46</v>
      </c>
      <c r="M7" s="35">
        <v>39</v>
      </c>
      <c r="N7" s="35">
        <v>4</v>
      </c>
      <c r="O7" s="35">
        <v>4</v>
      </c>
      <c r="P7" s="53">
        <v>0</v>
      </c>
      <c r="Q7" s="39">
        <v>48</v>
      </c>
      <c r="R7" s="35">
        <v>23</v>
      </c>
      <c r="S7" s="35">
        <v>16</v>
      </c>
      <c r="T7" s="35">
        <v>38</v>
      </c>
      <c r="U7" s="35">
        <v>33</v>
      </c>
      <c r="V7" s="35">
        <v>16</v>
      </c>
      <c r="W7" s="35">
        <v>21</v>
      </c>
      <c r="X7" s="35">
        <v>2</v>
      </c>
      <c r="Y7" s="35">
        <v>2</v>
      </c>
      <c r="Z7" s="40">
        <v>0</v>
      </c>
    </row>
    <row r="8" spans="1:26" s="13" customFormat="1" ht="27" customHeight="1">
      <c r="A8" s="109" t="s">
        <v>8</v>
      </c>
      <c r="B8" s="130" t="s">
        <v>41</v>
      </c>
      <c r="C8" s="131"/>
      <c r="D8" s="131"/>
      <c r="E8" s="132"/>
      <c r="F8" s="48" t="s">
        <v>68</v>
      </c>
      <c r="G8" s="39">
        <v>39</v>
      </c>
      <c r="H8" s="35">
        <v>24</v>
      </c>
      <c r="I8" s="35">
        <v>15</v>
      </c>
      <c r="J8" s="35">
        <v>18</v>
      </c>
      <c r="K8" s="35">
        <v>38</v>
      </c>
      <c r="L8" s="35">
        <v>12</v>
      </c>
      <c r="M8" s="35">
        <v>13</v>
      </c>
      <c r="N8" s="35">
        <v>1</v>
      </c>
      <c r="O8" s="35">
        <v>1</v>
      </c>
      <c r="P8" s="53">
        <v>0</v>
      </c>
      <c r="Q8" s="39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40">
        <v>0</v>
      </c>
    </row>
    <row r="9" spans="1:26" s="13" customFormat="1" ht="27" customHeight="1">
      <c r="A9" s="109"/>
      <c r="B9" s="133" t="s">
        <v>42</v>
      </c>
      <c r="C9" s="130" t="s">
        <v>60</v>
      </c>
      <c r="D9" s="131"/>
      <c r="E9" s="132"/>
      <c r="F9" s="48" t="s">
        <v>69</v>
      </c>
      <c r="G9" s="39">
        <v>6</v>
      </c>
      <c r="H9" s="35">
        <v>3</v>
      </c>
      <c r="I9" s="35">
        <v>5</v>
      </c>
      <c r="J9" s="35">
        <v>4</v>
      </c>
      <c r="K9" s="35">
        <v>6</v>
      </c>
      <c r="L9" s="35">
        <v>3</v>
      </c>
      <c r="M9" s="35">
        <v>1</v>
      </c>
      <c r="N9" s="35">
        <v>0</v>
      </c>
      <c r="O9" s="35">
        <v>0</v>
      </c>
      <c r="P9" s="53">
        <v>0</v>
      </c>
      <c r="Q9" s="39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40">
        <v>0</v>
      </c>
    </row>
    <row r="10" spans="1:26" s="13" customFormat="1" ht="27" customHeight="1">
      <c r="A10" s="109"/>
      <c r="B10" s="133"/>
      <c r="C10" s="133" t="s">
        <v>43</v>
      </c>
      <c r="D10" s="93" t="s">
        <v>44</v>
      </c>
      <c r="E10" s="93"/>
      <c r="F10" s="48" t="s">
        <v>70</v>
      </c>
      <c r="G10" s="39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53">
        <v>0</v>
      </c>
      <c r="Q10" s="39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40">
        <v>0</v>
      </c>
    </row>
    <row r="11" spans="1:26" s="13" customFormat="1" ht="27" customHeight="1">
      <c r="A11" s="109"/>
      <c r="B11" s="133"/>
      <c r="C11" s="133"/>
      <c r="D11" s="93" t="s">
        <v>45</v>
      </c>
      <c r="E11" s="93"/>
      <c r="F11" s="49" t="s">
        <v>71</v>
      </c>
      <c r="G11" s="39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53">
        <v>0</v>
      </c>
      <c r="Q11" s="39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40">
        <v>0</v>
      </c>
    </row>
    <row r="12" spans="1:26" s="13" customFormat="1" ht="27" customHeight="1">
      <c r="A12" s="109"/>
      <c r="B12" s="133"/>
      <c r="C12" s="133"/>
      <c r="D12" s="93" t="s">
        <v>46</v>
      </c>
      <c r="E12" s="93"/>
      <c r="F12" s="48" t="s">
        <v>72</v>
      </c>
      <c r="G12" s="39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53">
        <v>0</v>
      </c>
      <c r="Q12" s="39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40">
        <v>0</v>
      </c>
    </row>
    <row r="13" spans="1:26" s="13" customFormat="1" ht="27" customHeight="1">
      <c r="A13" s="109"/>
      <c r="B13" s="133"/>
      <c r="C13" s="133"/>
      <c r="D13" s="93" t="s">
        <v>47</v>
      </c>
      <c r="E13" s="93"/>
      <c r="F13" s="48" t="s">
        <v>73</v>
      </c>
      <c r="G13" s="39">
        <v>1</v>
      </c>
      <c r="H13" s="35">
        <v>1</v>
      </c>
      <c r="I13" s="35">
        <v>0</v>
      </c>
      <c r="J13" s="35">
        <v>0</v>
      </c>
      <c r="K13" s="35">
        <v>1</v>
      </c>
      <c r="L13" s="35">
        <v>1</v>
      </c>
      <c r="M13" s="35">
        <v>0</v>
      </c>
      <c r="N13" s="35">
        <v>0</v>
      </c>
      <c r="O13" s="35">
        <v>0</v>
      </c>
      <c r="P13" s="53">
        <v>0</v>
      </c>
      <c r="Q13" s="39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40">
        <v>0</v>
      </c>
    </row>
    <row r="14" spans="1:26" s="13" customFormat="1" ht="27" customHeight="1">
      <c r="A14" s="109"/>
      <c r="B14" s="133"/>
      <c r="C14" s="133"/>
      <c r="D14" s="93" t="s">
        <v>61</v>
      </c>
      <c r="E14" s="93"/>
      <c r="F14" s="48" t="s">
        <v>74</v>
      </c>
      <c r="G14" s="39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53">
        <v>0</v>
      </c>
      <c r="Q14" s="39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40">
        <v>0</v>
      </c>
    </row>
    <row r="15" spans="1:26" s="13" customFormat="1" ht="27" customHeight="1">
      <c r="A15" s="109"/>
      <c r="B15" s="133"/>
      <c r="C15" s="133"/>
      <c r="D15" s="93" t="s">
        <v>48</v>
      </c>
      <c r="E15" s="93"/>
      <c r="F15" s="48" t="s">
        <v>75</v>
      </c>
      <c r="G15" s="39">
        <v>3</v>
      </c>
      <c r="H15" s="35">
        <v>2</v>
      </c>
      <c r="I15" s="35">
        <v>3</v>
      </c>
      <c r="J15" s="35">
        <v>3</v>
      </c>
      <c r="K15" s="35">
        <v>3</v>
      </c>
      <c r="L15" s="35">
        <v>2</v>
      </c>
      <c r="M15" s="35">
        <v>1</v>
      </c>
      <c r="N15" s="35">
        <v>0</v>
      </c>
      <c r="O15" s="35">
        <v>0</v>
      </c>
      <c r="P15" s="53">
        <v>0</v>
      </c>
      <c r="Q15" s="41" t="s">
        <v>28</v>
      </c>
      <c r="R15" s="10" t="s">
        <v>28</v>
      </c>
      <c r="S15" s="10" t="s">
        <v>28</v>
      </c>
      <c r="T15" s="10" t="s">
        <v>28</v>
      </c>
      <c r="U15" s="10" t="s">
        <v>28</v>
      </c>
      <c r="V15" s="10" t="s">
        <v>28</v>
      </c>
      <c r="W15" s="10" t="s">
        <v>28</v>
      </c>
      <c r="X15" s="10" t="s">
        <v>28</v>
      </c>
      <c r="Y15" s="10" t="s">
        <v>28</v>
      </c>
      <c r="Z15" s="16" t="s">
        <v>28</v>
      </c>
    </row>
    <row r="16" spans="1:26" s="13" customFormat="1" ht="27" customHeight="1">
      <c r="A16" s="109"/>
      <c r="B16" s="133"/>
      <c r="C16" s="130" t="s">
        <v>49</v>
      </c>
      <c r="D16" s="131"/>
      <c r="E16" s="132"/>
      <c r="F16" s="48" t="s">
        <v>76</v>
      </c>
      <c r="G16" s="39">
        <v>33</v>
      </c>
      <c r="H16" s="35">
        <v>21</v>
      </c>
      <c r="I16" s="35">
        <v>10</v>
      </c>
      <c r="J16" s="35">
        <v>14</v>
      </c>
      <c r="K16" s="35">
        <v>32</v>
      </c>
      <c r="L16" s="35">
        <v>9</v>
      </c>
      <c r="M16" s="35">
        <v>12</v>
      </c>
      <c r="N16" s="35">
        <v>1</v>
      </c>
      <c r="O16" s="35">
        <v>1</v>
      </c>
      <c r="P16" s="53">
        <v>0</v>
      </c>
      <c r="Q16" s="39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40">
        <v>0</v>
      </c>
    </row>
    <row r="17" spans="1:26" s="13" customFormat="1" ht="27" customHeight="1">
      <c r="A17" s="109"/>
      <c r="B17" s="133"/>
      <c r="C17" s="129" t="s">
        <v>50</v>
      </c>
      <c r="D17" s="93" t="s">
        <v>62</v>
      </c>
      <c r="E17" s="93"/>
      <c r="F17" s="48" t="s">
        <v>77</v>
      </c>
      <c r="G17" s="39">
        <v>3</v>
      </c>
      <c r="H17" s="35">
        <v>1</v>
      </c>
      <c r="I17" s="35">
        <v>1</v>
      </c>
      <c r="J17" s="35">
        <v>2</v>
      </c>
      <c r="K17" s="35">
        <v>2</v>
      </c>
      <c r="L17" s="35">
        <v>0</v>
      </c>
      <c r="M17" s="35">
        <v>1</v>
      </c>
      <c r="N17" s="35">
        <v>0</v>
      </c>
      <c r="O17" s="35">
        <v>0</v>
      </c>
      <c r="P17" s="53">
        <v>0</v>
      </c>
      <c r="Q17" s="39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40">
        <v>0</v>
      </c>
    </row>
    <row r="18" spans="1:26" s="13" customFormat="1" ht="27" customHeight="1">
      <c r="A18" s="109"/>
      <c r="B18" s="133"/>
      <c r="C18" s="129"/>
      <c r="D18" s="93" t="s">
        <v>47</v>
      </c>
      <c r="E18" s="93"/>
      <c r="F18" s="48" t="s">
        <v>78</v>
      </c>
      <c r="G18" s="39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53">
        <v>0</v>
      </c>
      <c r="Q18" s="39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40">
        <v>0</v>
      </c>
    </row>
    <row r="19" spans="1:26" s="13" customFormat="1" ht="27" customHeight="1">
      <c r="A19" s="109"/>
      <c r="B19" s="93" t="s">
        <v>51</v>
      </c>
      <c r="C19" s="93"/>
      <c r="D19" s="93"/>
      <c r="E19" s="93"/>
      <c r="F19" s="48" t="s">
        <v>79</v>
      </c>
      <c r="G19" s="39">
        <v>7</v>
      </c>
      <c r="H19" s="35">
        <v>3</v>
      </c>
      <c r="I19" s="35">
        <v>1</v>
      </c>
      <c r="J19" s="35">
        <v>1</v>
      </c>
      <c r="K19" s="35">
        <v>6</v>
      </c>
      <c r="L19" s="35">
        <v>5</v>
      </c>
      <c r="M19" s="35">
        <v>3</v>
      </c>
      <c r="N19" s="35">
        <v>1</v>
      </c>
      <c r="O19" s="35">
        <v>1</v>
      </c>
      <c r="P19" s="53">
        <v>0</v>
      </c>
      <c r="Q19" s="39">
        <v>14</v>
      </c>
      <c r="R19" s="35">
        <v>7</v>
      </c>
      <c r="S19" s="35">
        <v>5</v>
      </c>
      <c r="T19" s="35">
        <v>12</v>
      </c>
      <c r="U19" s="35">
        <v>12</v>
      </c>
      <c r="V19" s="35">
        <v>6</v>
      </c>
      <c r="W19" s="35">
        <v>7</v>
      </c>
      <c r="X19" s="35">
        <v>0</v>
      </c>
      <c r="Y19" s="35">
        <v>0</v>
      </c>
      <c r="Z19" s="40">
        <v>0</v>
      </c>
    </row>
    <row r="20" spans="1:26" s="13" customFormat="1" ht="27" customHeight="1">
      <c r="A20" s="109"/>
      <c r="B20" s="93" t="s">
        <v>63</v>
      </c>
      <c r="C20" s="93"/>
      <c r="D20" s="93"/>
      <c r="E20" s="93"/>
      <c r="F20" s="48" t="s">
        <v>80</v>
      </c>
      <c r="G20" s="39">
        <v>1</v>
      </c>
      <c r="H20" s="35">
        <v>1</v>
      </c>
      <c r="I20" s="35">
        <v>1</v>
      </c>
      <c r="J20" s="35">
        <v>1</v>
      </c>
      <c r="K20" s="35">
        <v>1</v>
      </c>
      <c r="L20" s="35">
        <v>0</v>
      </c>
      <c r="M20" s="35">
        <v>1</v>
      </c>
      <c r="N20" s="35">
        <v>0</v>
      </c>
      <c r="O20" s="35">
        <v>0</v>
      </c>
      <c r="P20" s="53">
        <v>0</v>
      </c>
      <c r="Q20" s="39">
        <v>2</v>
      </c>
      <c r="R20" s="35">
        <v>1</v>
      </c>
      <c r="S20" s="35">
        <v>1</v>
      </c>
      <c r="T20" s="35">
        <v>2</v>
      </c>
      <c r="U20" s="35">
        <v>0</v>
      </c>
      <c r="V20" s="35">
        <v>0</v>
      </c>
      <c r="W20" s="35">
        <v>2</v>
      </c>
      <c r="X20" s="35">
        <v>2</v>
      </c>
      <c r="Y20" s="35">
        <v>2</v>
      </c>
      <c r="Z20" s="40">
        <v>0</v>
      </c>
    </row>
    <row r="21" spans="1:26" s="13" customFormat="1" ht="27" customHeight="1">
      <c r="A21" s="109"/>
      <c r="B21" s="93" t="s">
        <v>52</v>
      </c>
      <c r="C21" s="93"/>
      <c r="D21" s="93"/>
      <c r="E21" s="93"/>
      <c r="F21" s="48" t="s">
        <v>81</v>
      </c>
      <c r="G21" s="39">
        <v>2</v>
      </c>
      <c r="H21" s="35">
        <v>1</v>
      </c>
      <c r="I21" s="35">
        <v>1</v>
      </c>
      <c r="J21" s="35">
        <v>0</v>
      </c>
      <c r="K21" s="35">
        <v>2</v>
      </c>
      <c r="L21" s="35">
        <v>0</v>
      </c>
      <c r="M21" s="35">
        <v>0</v>
      </c>
      <c r="N21" s="35">
        <v>0</v>
      </c>
      <c r="O21" s="35">
        <v>0</v>
      </c>
      <c r="P21" s="53">
        <v>0</v>
      </c>
      <c r="Q21" s="39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40">
        <v>0</v>
      </c>
    </row>
    <row r="22" spans="1:26" s="13" customFormat="1" ht="27" customHeight="1">
      <c r="A22" s="109"/>
      <c r="B22" s="93" t="s">
        <v>53</v>
      </c>
      <c r="C22" s="93"/>
      <c r="D22" s="93"/>
      <c r="E22" s="93"/>
      <c r="F22" s="48" t="s">
        <v>82</v>
      </c>
      <c r="G22" s="39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3">
        <v>0</v>
      </c>
      <c r="Q22" s="39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40">
        <v>0</v>
      </c>
    </row>
    <row r="23" spans="1:26" s="13" customFormat="1" ht="27" customHeight="1">
      <c r="A23" s="109"/>
      <c r="B23" s="93" t="s">
        <v>64</v>
      </c>
      <c r="C23" s="93"/>
      <c r="D23" s="93"/>
      <c r="E23" s="93"/>
      <c r="F23" s="48" t="s">
        <v>83</v>
      </c>
      <c r="G23" s="39">
        <v>46</v>
      </c>
      <c r="H23" s="35">
        <v>17</v>
      </c>
      <c r="I23" s="35">
        <v>16</v>
      </c>
      <c r="J23" s="35">
        <v>20</v>
      </c>
      <c r="K23" s="35">
        <v>43</v>
      </c>
      <c r="L23" s="35">
        <v>18</v>
      </c>
      <c r="M23" s="35">
        <v>12</v>
      </c>
      <c r="N23" s="35">
        <v>1</v>
      </c>
      <c r="O23" s="35">
        <v>1</v>
      </c>
      <c r="P23" s="53">
        <v>0</v>
      </c>
      <c r="Q23" s="39">
        <v>25</v>
      </c>
      <c r="R23" s="35">
        <v>11</v>
      </c>
      <c r="S23" s="35">
        <v>6</v>
      </c>
      <c r="T23" s="35">
        <v>19</v>
      </c>
      <c r="U23" s="35">
        <v>16</v>
      </c>
      <c r="V23" s="35">
        <v>9</v>
      </c>
      <c r="W23" s="35">
        <v>11</v>
      </c>
      <c r="X23" s="35">
        <v>0</v>
      </c>
      <c r="Y23" s="35">
        <v>0</v>
      </c>
      <c r="Z23" s="40">
        <v>0</v>
      </c>
    </row>
    <row r="24" spans="1:26" s="13" customFormat="1" ht="27" customHeight="1">
      <c r="A24" s="109"/>
      <c r="B24" s="93" t="s">
        <v>54</v>
      </c>
      <c r="C24" s="93"/>
      <c r="D24" s="93"/>
      <c r="E24" s="93"/>
      <c r="F24" s="48" t="s">
        <v>84</v>
      </c>
      <c r="G24" s="39">
        <v>14</v>
      </c>
      <c r="H24" s="35">
        <v>4</v>
      </c>
      <c r="I24" s="35">
        <v>7</v>
      </c>
      <c r="J24" s="35">
        <v>2</v>
      </c>
      <c r="K24" s="35">
        <v>12</v>
      </c>
      <c r="L24" s="35">
        <v>5</v>
      </c>
      <c r="M24" s="35">
        <v>5</v>
      </c>
      <c r="N24" s="35">
        <v>0</v>
      </c>
      <c r="O24" s="35">
        <v>0</v>
      </c>
      <c r="P24" s="53">
        <v>0</v>
      </c>
      <c r="Q24" s="39">
        <v>3</v>
      </c>
      <c r="R24" s="35">
        <v>2</v>
      </c>
      <c r="S24" s="35">
        <v>1</v>
      </c>
      <c r="T24" s="35">
        <v>2</v>
      </c>
      <c r="U24" s="35">
        <v>3</v>
      </c>
      <c r="V24" s="35">
        <v>0</v>
      </c>
      <c r="W24" s="35">
        <v>1</v>
      </c>
      <c r="X24" s="35">
        <v>0</v>
      </c>
      <c r="Y24" s="35">
        <v>0</v>
      </c>
      <c r="Z24" s="40">
        <v>0</v>
      </c>
    </row>
    <row r="25" spans="1:26" s="13" customFormat="1" ht="27" customHeight="1" thickBot="1">
      <c r="A25" s="110"/>
      <c r="B25" s="112" t="s">
        <v>55</v>
      </c>
      <c r="C25" s="112"/>
      <c r="D25" s="112"/>
      <c r="E25" s="112"/>
      <c r="F25" s="50" t="s">
        <v>85</v>
      </c>
      <c r="G25" s="51">
        <v>15</v>
      </c>
      <c r="H25" s="43">
        <v>5</v>
      </c>
      <c r="I25" s="43">
        <v>5</v>
      </c>
      <c r="J25" s="43">
        <v>9</v>
      </c>
      <c r="K25" s="43">
        <v>13</v>
      </c>
      <c r="L25" s="43">
        <v>6</v>
      </c>
      <c r="M25" s="43">
        <v>5</v>
      </c>
      <c r="N25" s="43">
        <v>1</v>
      </c>
      <c r="O25" s="43">
        <v>1</v>
      </c>
      <c r="P25" s="54">
        <v>0</v>
      </c>
      <c r="Q25" s="51">
        <v>4</v>
      </c>
      <c r="R25" s="43">
        <v>2</v>
      </c>
      <c r="S25" s="43">
        <v>3</v>
      </c>
      <c r="T25" s="43">
        <v>3</v>
      </c>
      <c r="U25" s="43">
        <v>2</v>
      </c>
      <c r="V25" s="43">
        <v>1</v>
      </c>
      <c r="W25" s="43">
        <v>0</v>
      </c>
      <c r="X25" s="43">
        <v>0</v>
      </c>
      <c r="Y25" s="43">
        <v>0</v>
      </c>
      <c r="Z25" s="44">
        <v>0</v>
      </c>
    </row>
  </sheetData>
  <sheetProtection/>
  <mergeCells count="45">
    <mergeCell ref="B25:E25"/>
    <mergeCell ref="D15:E15"/>
    <mergeCell ref="C16:E16"/>
    <mergeCell ref="D17:E17"/>
    <mergeCell ref="D18:E18"/>
    <mergeCell ref="A8:A25"/>
    <mergeCell ref="B8:E8"/>
    <mergeCell ref="B9:B18"/>
    <mergeCell ref="C9:E9"/>
    <mergeCell ref="C10:C15"/>
    <mergeCell ref="B20:E20"/>
    <mergeCell ref="B21:E21"/>
    <mergeCell ref="C17:C18"/>
    <mergeCell ref="B22:E22"/>
    <mergeCell ref="B23:E23"/>
    <mergeCell ref="B24:E24"/>
    <mergeCell ref="G2:P2"/>
    <mergeCell ref="I4:I5"/>
    <mergeCell ref="J4:J5"/>
    <mergeCell ref="D13:E13"/>
    <mergeCell ref="D14:E14"/>
    <mergeCell ref="B19:E19"/>
    <mergeCell ref="D10:E10"/>
    <mergeCell ref="D11:E11"/>
    <mergeCell ref="D12:E12"/>
    <mergeCell ref="V4:V5"/>
    <mergeCell ref="R4:R5"/>
    <mergeCell ref="S4:S5"/>
    <mergeCell ref="W4:W5"/>
    <mergeCell ref="A7:E7"/>
    <mergeCell ref="K4:K5"/>
    <mergeCell ref="L4:L5"/>
    <mergeCell ref="M4:M5"/>
    <mergeCell ref="N4:P4"/>
    <mergeCell ref="A2:F6"/>
    <mergeCell ref="A1:Z1"/>
    <mergeCell ref="Q2:Z2"/>
    <mergeCell ref="G3:G5"/>
    <mergeCell ref="H3:P3"/>
    <mergeCell ref="Q3:Q5"/>
    <mergeCell ref="R3:Z3"/>
    <mergeCell ref="H4:H5"/>
    <mergeCell ref="X4:Z4"/>
    <mergeCell ref="T4:T5"/>
    <mergeCell ref="U4:U5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3"/>
  <sheetViews>
    <sheetView tabSelected="1" zoomScalePageLayoutView="0" workbookViewId="0" topLeftCell="A1">
      <selection activeCell="F6" sqref="F6"/>
    </sheetView>
  </sheetViews>
  <sheetFormatPr defaultColWidth="8.796875" defaultRowHeight="14.25"/>
  <cols>
    <col min="1" max="1" width="4" style="0" customWidth="1"/>
    <col min="5" max="5" width="3.59765625" style="0" customWidth="1"/>
    <col min="6" max="23" width="7.09765625" style="0" customWidth="1"/>
  </cols>
  <sheetData>
    <row r="1" spans="1:21" ht="15" thickBot="1">
      <c r="A1" s="148" t="s">
        <v>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3" ht="25.5" customHeight="1">
      <c r="A2" s="97" t="s">
        <v>1</v>
      </c>
      <c r="B2" s="98"/>
      <c r="C2" s="98"/>
      <c r="D2" s="98"/>
      <c r="E2" s="99"/>
      <c r="F2" s="114" t="s">
        <v>2</v>
      </c>
      <c r="G2" s="115"/>
      <c r="H2" s="115"/>
      <c r="I2" s="115"/>
      <c r="J2" s="115"/>
      <c r="K2" s="115"/>
      <c r="L2" s="115"/>
      <c r="M2" s="115"/>
      <c r="N2" s="116"/>
      <c r="O2" s="114" t="s">
        <v>34</v>
      </c>
      <c r="P2" s="115"/>
      <c r="Q2" s="115"/>
      <c r="R2" s="115"/>
      <c r="S2" s="115"/>
      <c r="T2" s="115"/>
      <c r="U2" s="115"/>
      <c r="V2" s="115"/>
      <c r="W2" s="116"/>
    </row>
    <row r="3" spans="1:23" ht="25.5" customHeight="1">
      <c r="A3" s="100"/>
      <c r="B3" s="101"/>
      <c r="C3" s="101"/>
      <c r="D3" s="101"/>
      <c r="E3" s="102"/>
      <c r="F3" s="140" t="s">
        <v>35</v>
      </c>
      <c r="G3" s="96" t="s">
        <v>97</v>
      </c>
      <c r="H3" s="96"/>
      <c r="I3" s="96"/>
      <c r="J3" s="96"/>
      <c r="K3" s="96" t="s">
        <v>98</v>
      </c>
      <c r="L3" s="96"/>
      <c r="M3" s="96"/>
      <c r="N3" s="141"/>
      <c r="O3" s="140" t="s">
        <v>35</v>
      </c>
      <c r="P3" s="96" t="s">
        <v>97</v>
      </c>
      <c r="Q3" s="96"/>
      <c r="R3" s="96"/>
      <c r="S3" s="96"/>
      <c r="T3" s="96" t="s">
        <v>98</v>
      </c>
      <c r="U3" s="96"/>
      <c r="V3" s="96"/>
      <c r="W3" s="141"/>
    </row>
    <row r="4" spans="1:23" ht="66" customHeight="1">
      <c r="A4" s="100"/>
      <c r="B4" s="101"/>
      <c r="C4" s="101"/>
      <c r="D4" s="101"/>
      <c r="E4" s="102"/>
      <c r="F4" s="140"/>
      <c r="G4" s="10" t="s">
        <v>5</v>
      </c>
      <c r="H4" s="10" t="s">
        <v>99</v>
      </c>
      <c r="I4" s="10" t="s">
        <v>100</v>
      </c>
      <c r="J4" s="10" t="s">
        <v>101</v>
      </c>
      <c r="K4" s="10" t="s">
        <v>102</v>
      </c>
      <c r="L4" s="10" t="s">
        <v>103</v>
      </c>
      <c r="M4" s="10" t="s">
        <v>201</v>
      </c>
      <c r="N4" s="89" t="s">
        <v>104</v>
      </c>
      <c r="O4" s="140"/>
      <c r="P4" s="10" t="s">
        <v>5</v>
      </c>
      <c r="Q4" s="10" t="s">
        <v>99</v>
      </c>
      <c r="R4" s="10" t="s">
        <v>100</v>
      </c>
      <c r="S4" s="10" t="s">
        <v>101</v>
      </c>
      <c r="T4" s="10" t="s">
        <v>102</v>
      </c>
      <c r="U4" s="10" t="s">
        <v>103</v>
      </c>
      <c r="V4" s="10" t="s">
        <v>200</v>
      </c>
      <c r="W4" s="16" t="s">
        <v>104</v>
      </c>
    </row>
    <row r="5" spans="1:25" ht="14.25">
      <c r="A5" s="136"/>
      <c r="B5" s="137"/>
      <c r="C5" s="137"/>
      <c r="D5" s="137"/>
      <c r="E5" s="142"/>
      <c r="F5" s="65" t="s">
        <v>67</v>
      </c>
      <c r="G5" s="29" t="s">
        <v>68</v>
      </c>
      <c r="H5" s="29" t="s">
        <v>69</v>
      </c>
      <c r="I5" s="29" t="s">
        <v>70</v>
      </c>
      <c r="J5" s="29" t="s">
        <v>71</v>
      </c>
      <c r="K5" s="29" t="s">
        <v>72</v>
      </c>
      <c r="L5" s="29" t="s">
        <v>73</v>
      </c>
      <c r="M5" s="29" t="s">
        <v>74</v>
      </c>
      <c r="N5" s="60" t="s">
        <v>75</v>
      </c>
      <c r="O5" s="65" t="s">
        <v>76</v>
      </c>
      <c r="P5" s="29" t="s">
        <v>77</v>
      </c>
      <c r="Q5" s="29" t="s">
        <v>78</v>
      </c>
      <c r="R5" s="29" t="s">
        <v>79</v>
      </c>
      <c r="S5" s="29" t="s">
        <v>80</v>
      </c>
      <c r="T5" s="29" t="s">
        <v>81</v>
      </c>
      <c r="U5" s="29" t="s">
        <v>82</v>
      </c>
      <c r="V5" s="29" t="s">
        <v>83</v>
      </c>
      <c r="W5" s="60" t="s">
        <v>84</v>
      </c>
      <c r="X5" s="59"/>
      <c r="Y5" s="59"/>
    </row>
    <row r="6" spans="1:25" ht="25.5" customHeight="1">
      <c r="A6" s="143" t="s">
        <v>105</v>
      </c>
      <c r="B6" s="144"/>
      <c r="C6" s="144"/>
      <c r="D6" s="144"/>
      <c r="E6" s="48" t="s">
        <v>67</v>
      </c>
      <c r="F6" s="66">
        <v>153</v>
      </c>
      <c r="G6" s="61">
        <v>82</v>
      </c>
      <c r="H6" s="61">
        <v>21</v>
      </c>
      <c r="I6" s="61">
        <v>19</v>
      </c>
      <c r="J6" s="61">
        <v>32</v>
      </c>
      <c r="K6" s="61">
        <v>48</v>
      </c>
      <c r="L6" s="61">
        <v>0</v>
      </c>
      <c r="M6" s="61">
        <v>46</v>
      </c>
      <c r="N6" s="62">
        <v>58</v>
      </c>
      <c r="O6" s="66">
        <v>53</v>
      </c>
      <c r="P6" s="61">
        <v>21</v>
      </c>
      <c r="Q6" s="61">
        <v>12</v>
      </c>
      <c r="R6" s="61">
        <v>3</v>
      </c>
      <c r="S6" s="61">
        <v>15</v>
      </c>
      <c r="T6" s="61">
        <v>19</v>
      </c>
      <c r="U6" s="61">
        <v>0</v>
      </c>
      <c r="V6" s="61">
        <v>39</v>
      </c>
      <c r="W6" s="62" t="e">
        <f>#REF!</f>
        <v>#REF!</v>
      </c>
      <c r="X6" s="8"/>
      <c r="Y6" s="8"/>
    </row>
    <row r="7" spans="1:23" ht="25.5" customHeight="1">
      <c r="A7" s="109" t="s">
        <v>8</v>
      </c>
      <c r="B7" s="93" t="s">
        <v>106</v>
      </c>
      <c r="C7" s="93"/>
      <c r="D7" s="93"/>
      <c r="E7" s="48" t="s">
        <v>68</v>
      </c>
      <c r="F7" s="66">
        <v>135</v>
      </c>
      <c r="G7" s="61">
        <v>71</v>
      </c>
      <c r="H7" s="61">
        <v>15</v>
      </c>
      <c r="I7" s="61">
        <v>17</v>
      </c>
      <c r="J7" s="61">
        <v>29</v>
      </c>
      <c r="K7" s="61">
        <v>43</v>
      </c>
      <c r="L7" s="61">
        <v>0</v>
      </c>
      <c r="M7" s="61">
        <v>40</v>
      </c>
      <c r="N7" s="62">
        <v>50</v>
      </c>
      <c r="O7" s="66">
        <v>42</v>
      </c>
      <c r="P7" s="61">
        <v>17</v>
      </c>
      <c r="Q7" s="61">
        <v>7</v>
      </c>
      <c r="R7" s="61">
        <v>2</v>
      </c>
      <c r="S7" s="61">
        <v>12</v>
      </c>
      <c r="T7" s="61">
        <v>16</v>
      </c>
      <c r="U7" s="61">
        <v>0</v>
      </c>
      <c r="V7" s="61">
        <v>31</v>
      </c>
      <c r="W7" s="62" t="e">
        <f>#REF!</f>
        <v>#REF!</v>
      </c>
    </row>
    <row r="8" spans="1:23" ht="25.5" customHeight="1">
      <c r="A8" s="109"/>
      <c r="B8" s="93" t="s">
        <v>107</v>
      </c>
      <c r="C8" s="93"/>
      <c r="D8" s="93"/>
      <c r="E8" s="48" t="s">
        <v>69</v>
      </c>
      <c r="F8" s="66">
        <v>58</v>
      </c>
      <c r="G8" s="61">
        <v>30</v>
      </c>
      <c r="H8" s="61">
        <v>8</v>
      </c>
      <c r="I8" s="61">
        <v>9</v>
      </c>
      <c r="J8" s="61">
        <v>11</v>
      </c>
      <c r="K8" s="61">
        <v>15</v>
      </c>
      <c r="L8" s="61">
        <v>0</v>
      </c>
      <c r="M8" s="61">
        <v>15</v>
      </c>
      <c r="N8" s="62">
        <v>20</v>
      </c>
      <c r="O8" s="66">
        <v>29</v>
      </c>
      <c r="P8" s="61">
        <v>13</v>
      </c>
      <c r="Q8" s="61">
        <v>4</v>
      </c>
      <c r="R8" s="61">
        <v>1</v>
      </c>
      <c r="S8" s="61">
        <v>8</v>
      </c>
      <c r="T8" s="61">
        <v>12</v>
      </c>
      <c r="U8" s="61">
        <v>0</v>
      </c>
      <c r="V8" s="61">
        <v>22</v>
      </c>
      <c r="W8" s="62" t="e">
        <f>#REF!</f>
        <v>#REF!</v>
      </c>
    </row>
    <row r="9" spans="1:23" ht="25.5" customHeight="1">
      <c r="A9" s="109"/>
      <c r="B9" s="93" t="s">
        <v>108</v>
      </c>
      <c r="C9" s="93"/>
      <c r="D9" s="93"/>
      <c r="E9" s="48" t="s">
        <v>70</v>
      </c>
      <c r="F9" s="66">
        <v>80</v>
      </c>
      <c r="G9" s="61">
        <v>49</v>
      </c>
      <c r="H9" s="61">
        <v>6</v>
      </c>
      <c r="I9" s="61">
        <v>8</v>
      </c>
      <c r="J9" s="61">
        <v>18</v>
      </c>
      <c r="K9" s="61">
        <v>23</v>
      </c>
      <c r="L9" s="61">
        <v>0</v>
      </c>
      <c r="M9" s="61">
        <v>23</v>
      </c>
      <c r="N9" s="62">
        <v>32</v>
      </c>
      <c r="O9" s="66">
        <v>11</v>
      </c>
      <c r="P9" s="61">
        <v>4</v>
      </c>
      <c r="Q9" s="61">
        <v>3</v>
      </c>
      <c r="R9" s="61">
        <v>1</v>
      </c>
      <c r="S9" s="61">
        <v>3</v>
      </c>
      <c r="T9" s="61">
        <v>3</v>
      </c>
      <c r="U9" s="61">
        <v>0</v>
      </c>
      <c r="V9" s="61">
        <v>7</v>
      </c>
      <c r="W9" s="62" t="e">
        <f>#REF!</f>
        <v>#REF!</v>
      </c>
    </row>
    <row r="10" spans="1:23" ht="25.5" customHeight="1">
      <c r="A10" s="109"/>
      <c r="B10" s="93" t="s">
        <v>109</v>
      </c>
      <c r="C10" s="93"/>
      <c r="D10" s="93"/>
      <c r="E10" s="49" t="s">
        <v>71</v>
      </c>
      <c r="F10" s="66">
        <v>136</v>
      </c>
      <c r="G10" s="61">
        <v>69</v>
      </c>
      <c r="H10" s="61">
        <v>16</v>
      </c>
      <c r="I10" s="61">
        <v>15</v>
      </c>
      <c r="J10" s="61">
        <v>31</v>
      </c>
      <c r="K10" s="61">
        <v>41</v>
      </c>
      <c r="L10" s="61">
        <v>0</v>
      </c>
      <c r="M10" s="61">
        <v>38</v>
      </c>
      <c r="N10" s="62">
        <v>49</v>
      </c>
      <c r="O10" s="66">
        <v>39</v>
      </c>
      <c r="P10" s="61">
        <v>16</v>
      </c>
      <c r="Q10" s="61">
        <v>6</v>
      </c>
      <c r="R10" s="61">
        <v>1</v>
      </c>
      <c r="S10" s="61">
        <v>13</v>
      </c>
      <c r="T10" s="61">
        <v>14</v>
      </c>
      <c r="U10" s="61">
        <v>0</v>
      </c>
      <c r="V10" s="61">
        <v>26</v>
      </c>
      <c r="W10" s="62" t="e">
        <f>#REF!</f>
        <v>#REF!</v>
      </c>
    </row>
    <row r="11" spans="1:23" ht="25.5" customHeight="1">
      <c r="A11" s="109"/>
      <c r="B11" s="93" t="s">
        <v>15</v>
      </c>
      <c r="C11" s="93"/>
      <c r="D11" s="93"/>
      <c r="E11" s="48" t="s">
        <v>72</v>
      </c>
      <c r="F11" s="66">
        <v>50</v>
      </c>
      <c r="G11" s="61">
        <v>22</v>
      </c>
      <c r="H11" s="61">
        <v>4</v>
      </c>
      <c r="I11" s="61">
        <v>7</v>
      </c>
      <c r="J11" s="61">
        <v>14</v>
      </c>
      <c r="K11" s="61">
        <v>16</v>
      </c>
      <c r="L11" s="61">
        <v>0</v>
      </c>
      <c r="M11" s="61">
        <v>13</v>
      </c>
      <c r="N11" s="62">
        <v>19</v>
      </c>
      <c r="O11" s="66">
        <v>8</v>
      </c>
      <c r="P11" s="61">
        <v>3</v>
      </c>
      <c r="Q11" s="61">
        <v>1</v>
      </c>
      <c r="R11" s="61">
        <v>0</v>
      </c>
      <c r="S11" s="61">
        <v>4</v>
      </c>
      <c r="T11" s="61">
        <v>3</v>
      </c>
      <c r="U11" s="61">
        <v>0</v>
      </c>
      <c r="V11" s="61">
        <v>4</v>
      </c>
      <c r="W11" s="62" t="e">
        <f>#REF!</f>
        <v>#REF!</v>
      </c>
    </row>
    <row r="12" spans="1:23" ht="25.5" customHeight="1">
      <c r="A12" s="109"/>
      <c r="B12" s="93" t="s">
        <v>110</v>
      </c>
      <c r="C12" s="93"/>
      <c r="D12" s="93"/>
      <c r="E12" s="48" t="s">
        <v>73</v>
      </c>
      <c r="F12" s="66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  <c r="O12" s="66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2" t="e">
        <f>#REF!</f>
        <v>#REF!</v>
      </c>
    </row>
    <row r="13" spans="1:23" ht="25.5" customHeight="1">
      <c r="A13" s="109"/>
      <c r="B13" s="93" t="s">
        <v>17</v>
      </c>
      <c r="C13" s="93"/>
      <c r="D13" s="93"/>
      <c r="E13" s="48" t="s">
        <v>74</v>
      </c>
      <c r="F13" s="66">
        <v>8</v>
      </c>
      <c r="G13" s="61">
        <v>4</v>
      </c>
      <c r="H13" s="61">
        <v>0</v>
      </c>
      <c r="I13" s="61">
        <v>3</v>
      </c>
      <c r="J13" s="61">
        <v>1</v>
      </c>
      <c r="K13" s="61">
        <v>5</v>
      </c>
      <c r="L13" s="61">
        <v>0</v>
      </c>
      <c r="M13" s="61">
        <v>0</v>
      </c>
      <c r="N13" s="62">
        <v>3</v>
      </c>
      <c r="O13" s="66">
        <v>18</v>
      </c>
      <c r="P13" s="61">
        <v>5</v>
      </c>
      <c r="Q13" s="61">
        <v>0</v>
      </c>
      <c r="R13" s="61">
        <v>1</v>
      </c>
      <c r="S13" s="61">
        <v>8</v>
      </c>
      <c r="T13" s="61">
        <v>6</v>
      </c>
      <c r="U13" s="61">
        <v>0</v>
      </c>
      <c r="V13" s="61">
        <v>12</v>
      </c>
      <c r="W13" s="62" t="e">
        <f>#REF!</f>
        <v>#REF!</v>
      </c>
    </row>
    <row r="14" spans="1:23" ht="25.5" customHeight="1">
      <c r="A14" s="109"/>
      <c r="B14" s="93" t="s">
        <v>18</v>
      </c>
      <c r="C14" s="93"/>
      <c r="D14" s="93"/>
      <c r="E14" s="48" t="s">
        <v>75</v>
      </c>
      <c r="F14" s="66">
        <v>70</v>
      </c>
      <c r="G14" s="61">
        <v>35</v>
      </c>
      <c r="H14" s="61">
        <v>13</v>
      </c>
      <c r="I14" s="61">
        <v>10</v>
      </c>
      <c r="J14" s="61">
        <v>11</v>
      </c>
      <c r="K14" s="61">
        <v>14</v>
      </c>
      <c r="L14" s="61">
        <v>0</v>
      </c>
      <c r="M14" s="61">
        <v>17</v>
      </c>
      <c r="N14" s="62">
        <v>23</v>
      </c>
      <c r="O14" s="66">
        <v>31</v>
      </c>
      <c r="P14" s="61">
        <v>13</v>
      </c>
      <c r="Q14" s="61">
        <v>10</v>
      </c>
      <c r="R14" s="61">
        <v>2</v>
      </c>
      <c r="S14" s="61">
        <v>7</v>
      </c>
      <c r="T14" s="61">
        <v>10</v>
      </c>
      <c r="U14" s="61">
        <v>0</v>
      </c>
      <c r="V14" s="61">
        <v>24</v>
      </c>
      <c r="W14" s="62" t="e">
        <f>#REF!</f>
        <v>#REF!</v>
      </c>
    </row>
    <row r="15" spans="1:23" ht="25.5" customHeight="1">
      <c r="A15" s="109"/>
      <c r="B15" s="93" t="s">
        <v>111</v>
      </c>
      <c r="C15" s="93"/>
      <c r="D15" s="93"/>
      <c r="E15" s="48" t="s">
        <v>76</v>
      </c>
      <c r="F15" s="66">
        <v>5</v>
      </c>
      <c r="G15" s="61">
        <v>2</v>
      </c>
      <c r="H15" s="61">
        <v>0</v>
      </c>
      <c r="I15" s="61">
        <v>0</v>
      </c>
      <c r="J15" s="61">
        <v>1</v>
      </c>
      <c r="K15" s="61">
        <v>0</v>
      </c>
      <c r="L15" s="61">
        <v>0</v>
      </c>
      <c r="M15" s="61">
        <v>0</v>
      </c>
      <c r="N15" s="62">
        <v>0</v>
      </c>
      <c r="O15" s="66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2" t="e">
        <f>#REF!</f>
        <v>#REF!</v>
      </c>
    </row>
    <row r="16" spans="1:23" ht="25.5" customHeight="1">
      <c r="A16" s="109"/>
      <c r="B16" s="93" t="s">
        <v>24</v>
      </c>
      <c r="C16" s="93"/>
      <c r="D16" s="93"/>
      <c r="E16" s="48" t="s">
        <v>77</v>
      </c>
      <c r="F16" s="66">
        <v>52</v>
      </c>
      <c r="G16" s="61">
        <v>30</v>
      </c>
      <c r="H16" s="61">
        <v>5</v>
      </c>
      <c r="I16" s="61">
        <v>3</v>
      </c>
      <c r="J16" s="61">
        <v>14</v>
      </c>
      <c r="K16" s="61">
        <v>6</v>
      </c>
      <c r="L16" s="61">
        <v>0</v>
      </c>
      <c r="M16" s="61">
        <v>15</v>
      </c>
      <c r="N16" s="62">
        <v>20</v>
      </c>
      <c r="O16" s="66">
        <v>15</v>
      </c>
      <c r="P16" s="61">
        <v>5</v>
      </c>
      <c r="Q16" s="61">
        <v>2</v>
      </c>
      <c r="R16" s="61">
        <v>1</v>
      </c>
      <c r="S16" s="61">
        <v>5</v>
      </c>
      <c r="T16" s="61">
        <v>2</v>
      </c>
      <c r="U16" s="61">
        <v>0</v>
      </c>
      <c r="V16" s="61">
        <v>9</v>
      </c>
      <c r="W16" s="62" t="e">
        <f>#REF!</f>
        <v>#REF!</v>
      </c>
    </row>
    <row r="17" spans="1:23" ht="25.5" customHeight="1">
      <c r="A17" s="109"/>
      <c r="B17" s="93" t="s">
        <v>25</v>
      </c>
      <c r="C17" s="93"/>
      <c r="D17" s="93"/>
      <c r="E17" s="48" t="s">
        <v>78</v>
      </c>
      <c r="F17" s="66">
        <v>6</v>
      </c>
      <c r="G17" s="61">
        <v>6</v>
      </c>
      <c r="H17" s="61">
        <v>4</v>
      </c>
      <c r="I17" s="61">
        <v>2</v>
      </c>
      <c r="J17" s="61">
        <v>0</v>
      </c>
      <c r="K17" s="61">
        <v>1</v>
      </c>
      <c r="L17" s="61">
        <v>0</v>
      </c>
      <c r="M17" s="61">
        <v>2</v>
      </c>
      <c r="N17" s="62">
        <v>3</v>
      </c>
      <c r="O17" s="66">
        <v>3</v>
      </c>
      <c r="P17" s="61">
        <v>1</v>
      </c>
      <c r="Q17" s="61">
        <v>3</v>
      </c>
      <c r="R17" s="61">
        <v>0</v>
      </c>
      <c r="S17" s="61">
        <v>0</v>
      </c>
      <c r="T17" s="61">
        <v>2</v>
      </c>
      <c r="U17" s="61">
        <v>0</v>
      </c>
      <c r="V17" s="61">
        <v>3</v>
      </c>
      <c r="W17" s="62" t="e">
        <f>#REF!</f>
        <v>#REF!</v>
      </c>
    </row>
    <row r="18" spans="1:23" ht="25.5" customHeight="1">
      <c r="A18" s="109"/>
      <c r="B18" s="93" t="s">
        <v>26</v>
      </c>
      <c r="C18" s="93"/>
      <c r="D18" s="93"/>
      <c r="E18" s="48" t="s">
        <v>79</v>
      </c>
      <c r="F18" s="66">
        <v>2</v>
      </c>
      <c r="G18" s="61">
        <v>0</v>
      </c>
      <c r="H18" s="61">
        <v>0</v>
      </c>
      <c r="I18" s="61">
        <v>1</v>
      </c>
      <c r="J18" s="61">
        <v>0</v>
      </c>
      <c r="K18" s="61">
        <v>1</v>
      </c>
      <c r="L18" s="61">
        <v>0</v>
      </c>
      <c r="M18" s="61">
        <v>1</v>
      </c>
      <c r="N18" s="62">
        <v>1</v>
      </c>
      <c r="O18" s="66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2" t="e">
        <f>#REF!</f>
        <v>#REF!</v>
      </c>
    </row>
    <row r="19" spans="1:23" ht="25.5" customHeight="1">
      <c r="A19" s="109"/>
      <c r="B19" s="93" t="s">
        <v>27</v>
      </c>
      <c r="C19" s="93"/>
      <c r="D19" s="93"/>
      <c r="E19" s="48" t="s">
        <v>80</v>
      </c>
      <c r="F19" s="66">
        <v>2</v>
      </c>
      <c r="G19" s="61">
        <v>1</v>
      </c>
      <c r="H19" s="61">
        <v>0</v>
      </c>
      <c r="I19" s="61">
        <v>0</v>
      </c>
      <c r="J19" s="61">
        <v>2</v>
      </c>
      <c r="K19" s="61">
        <v>2</v>
      </c>
      <c r="L19" s="61">
        <v>0</v>
      </c>
      <c r="M19" s="61">
        <v>1</v>
      </c>
      <c r="N19" s="62">
        <v>0</v>
      </c>
      <c r="O19" s="41" t="s">
        <v>28</v>
      </c>
      <c r="P19" s="10" t="s">
        <v>28</v>
      </c>
      <c r="Q19" s="10" t="s">
        <v>28</v>
      </c>
      <c r="R19" s="10" t="s">
        <v>28</v>
      </c>
      <c r="S19" s="10" t="s">
        <v>28</v>
      </c>
      <c r="T19" s="10" t="s">
        <v>28</v>
      </c>
      <c r="U19" s="10" t="s">
        <v>28</v>
      </c>
      <c r="V19" s="10" t="s">
        <v>28</v>
      </c>
      <c r="W19" s="16" t="s">
        <v>28</v>
      </c>
    </row>
    <row r="20" spans="1:23" ht="25.5" customHeight="1">
      <c r="A20" s="109"/>
      <c r="B20" s="93" t="s">
        <v>112</v>
      </c>
      <c r="C20" s="93"/>
      <c r="D20" s="93"/>
      <c r="E20" s="48" t="s">
        <v>81</v>
      </c>
      <c r="F20" s="66">
        <v>3</v>
      </c>
      <c r="G20" s="61">
        <v>3</v>
      </c>
      <c r="H20" s="61">
        <v>0</v>
      </c>
      <c r="I20" s="61">
        <v>0</v>
      </c>
      <c r="J20" s="61">
        <v>0</v>
      </c>
      <c r="K20" s="61">
        <v>1</v>
      </c>
      <c r="L20" s="61">
        <v>0</v>
      </c>
      <c r="M20" s="61">
        <v>0</v>
      </c>
      <c r="N20" s="62">
        <v>1</v>
      </c>
      <c r="O20" s="66">
        <v>1</v>
      </c>
      <c r="P20" s="61">
        <v>1</v>
      </c>
      <c r="Q20" s="61">
        <v>1</v>
      </c>
      <c r="R20" s="61">
        <v>0</v>
      </c>
      <c r="S20" s="61">
        <v>0</v>
      </c>
      <c r="T20" s="61">
        <v>0</v>
      </c>
      <c r="U20" s="61">
        <v>0</v>
      </c>
      <c r="V20" s="61">
        <v>1</v>
      </c>
      <c r="W20" s="62" t="e">
        <f>#REF!</f>
        <v>#REF!</v>
      </c>
    </row>
    <row r="21" spans="1:23" ht="25.5" customHeight="1">
      <c r="A21" s="109"/>
      <c r="B21" s="93" t="s">
        <v>30</v>
      </c>
      <c r="C21" s="93"/>
      <c r="D21" s="93"/>
      <c r="E21" s="48" t="s">
        <v>82</v>
      </c>
      <c r="F21" s="66">
        <v>5</v>
      </c>
      <c r="G21" s="61">
        <v>4</v>
      </c>
      <c r="H21" s="61">
        <v>1</v>
      </c>
      <c r="I21" s="61">
        <v>0</v>
      </c>
      <c r="J21" s="61">
        <v>2</v>
      </c>
      <c r="K21" s="61">
        <v>4</v>
      </c>
      <c r="L21" s="61">
        <v>0</v>
      </c>
      <c r="M21" s="61">
        <v>2</v>
      </c>
      <c r="N21" s="62">
        <v>0</v>
      </c>
      <c r="O21" s="66">
        <v>14</v>
      </c>
      <c r="P21" s="61">
        <v>7</v>
      </c>
      <c r="Q21" s="61">
        <v>0</v>
      </c>
      <c r="R21" s="61">
        <v>0</v>
      </c>
      <c r="S21" s="61">
        <v>4</v>
      </c>
      <c r="T21" s="61">
        <v>6</v>
      </c>
      <c r="U21" s="61">
        <v>0</v>
      </c>
      <c r="V21" s="61">
        <v>13</v>
      </c>
      <c r="W21" s="62" t="e">
        <f>#REF!</f>
        <v>#REF!</v>
      </c>
    </row>
    <row r="22" spans="1:23" ht="25.5" customHeight="1">
      <c r="A22" s="109"/>
      <c r="B22" s="93" t="s">
        <v>113</v>
      </c>
      <c r="C22" s="93"/>
      <c r="D22" s="93"/>
      <c r="E22" s="48" t="s">
        <v>83</v>
      </c>
      <c r="F22" s="66">
        <v>4</v>
      </c>
      <c r="G22" s="61">
        <v>1</v>
      </c>
      <c r="H22" s="61">
        <v>4</v>
      </c>
      <c r="I22" s="61">
        <v>0</v>
      </c>
      <c r="J22" s="61">
        <v>0</v>
      </c>
      <c r="K22" s="61">
        <v>1</v>
      </c>
      <c r="L22" s="61">
        <v>0</v>
      </c>
      <c r="M22" s="61">
        <v>1</v>
      </c>
      <c r="N22" s="62">
        <v>2</v>
      </c>
      <c r="O22" s="66">
        <v>3</v>
      </c>
      <c r="P22" s="61">
        <v>1</v>
      </c>
      <c r="Q22" s="61">
        <v>3</v>
      </c>
      <c r="R22" s="61">
        <v>0</v>
      </c>
      <c r="S22" s="61">
        <v>0</v>
      </c>
      <c r="T22" s="61">
        <v>2</v>
      </c>
      <c r="U22" s="61">
        <v>0</v>
      </c>
      <c r="V22" s="61">
        <v>3</v>
      </c>
      <c r="W22" s="62" t="e">
        <f>#REF!</f>
        <v>#REF!</v>
      </c>
    </row>
    <row r="23" spans="1:23" ht="25.5" customHeight="1">
      <c r="A23" s="109"/>
      <c r="B23" s="93" t="s">
        <v>114</v>
      </c>
      <c r="C23" s="93"/>
      <c r="D23" s="93"/>
      <c r="E23" s="48" t="s">
        <v>84</v>
      </c>
      <c r="F23" s="66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2">
        <v>0</v>
      </c>
      <c r="O23" s="66">
        <v>42</v>
      </c>
      <c r="P23" s="61">
        <v>16</v>
      </c>
      <c r="Q23" s="61">
        <v>8</v>
      </c>
      <c r="R23" s="61">
        <v>3</v>
      </c>
      <c r="S23" s="61">
        <v>13</v>
      </c>
      <c r="T23" s="61">
        <v>16</v>
      </c>
      <c r="U23" s="61">
        <v>0</v>
      </c>
      <c r="V23" s="61">
        <v>29</v>
      </c>
      <c r="W23" s="62" t="e">
        <f>#REF!</f>
        <v>#REF!</v>
      </c>
    </row>
    <row r="24" spans="1:23" ht="25.5" customHeight="1">
      <c r="A24" s="109"/>
      <c r="B24" s="93" t="s">
        <v>31</v>
      </c>
      <c r="C24" s="93"/>
      <c r="D24" s="93"/>
      <c r="E24" s="48" t="s">
        <v>85</v>
      </c>
      <c r="F24" s="41" t="s">
        <v>28</v>
      </c>
      <c r="G24" s="10" t="s">
        <v>28</v>
      </c>
      <c r="H24" s="10" t="s">
        <v>28</v>
      </c>
      <c r="I24" s="10" t="s">
        <v>28</v>
      </c>
      <c r="J24" s="10" t="s">
        <v>28</v>
      </c>
      <c r="K24" s="10" t="s">
        <v>28</v>
      </c>
      <c r="L24" s="10" t="s">
        <v>28</v>
      </c>
      <c r="M24" s="10" t="s">
        <v>28</v>
      </c>
      <c r="N24" s="16" t="s">
        <v>28</v>
      </c>
      <c r="O24" s="66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2" t="e">
        <f>#REF!</f>
        <v>#REF!</v>
      </c>
    </row>
    <row r="25" spans="1:23" ht="25.5" customHeight="1" thickBot="1">
      <c r="A25" s="110"/>
      <c r="B25" s="112" t="s">
        <v>32</v>
      </c>
      <c r="C25" s="112"/>
      <c r="D25" s="112"/>
      <c r="E25" s="68" t="s">
        <v>86</v>
      </c>
      <c r="F25" s="42" t="s">
        <v>28</v>
      </c>
      <c r="G25" s="18" t="s">
        <v>28</v>
      </c>
      <c r="H25" s="18" t="s">
        <v>28</v>
      </c>
      <c r="I25" s="18" t="s">
        <v>28</v>
      </c>
      <c r="J25" s="18" t="s">
        <v>28</v>
      </c>
      <c r="K25" s="18" t="s">
        <v>28</v>
      </c>
      <c r="L25" s="18" t="s">
        <v>28</v>
      </c>
      <c r="M25" s="18" t="s">
        <v>28</v>
      </c>
      <c r="N25" s="33" t="s">
        <v>28</v>
      </c>
      <c r="O25" s="67">
        <v>6</v>
      </c>
      <c r="P25" s="63">
        <v>3</v>
      </c>
      <c r="Q25" s="63">
        <v>3</v>
      </c>
      <c r="R25" s="63">
        <v>0</v>
      </c>
      <c r="S25" s="63">
        <v>0</v>
      </c>
      <c r="T25" s="63">
        <v>1</v>
      </c>
      <c r="U25" s="63">
        <v>0</v>
      </c>
      <c r="V25" s="63">
        <v>6</v>
      </c>
      <c r="W25" s="64" t="e">
        <f>#REF!</f>
        <v>#REF!</v>
      </c>
    </row>
    <row r="26" ht="22.5" customHeight="1"/>
    <row r="27" spans="1:21" ht="15" thickBot="1">
      <c r="A27" s="147" t="s">
        <v>115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19" ht="74.25" customHeight="1">
      <c r="A28" s="154" t="s">
        <v>1</v>
      </c>
      <c r="B28" s="155"/>
      <c r="C28" s="155"/>
      <c r="D28" s="155"/>
      <c r="E28" s="156"/>
      <c r="F28" s="87" t="s">
        <v>116</v>
      </c>
      <c r="G28" s="134" t="s">
        <v>118</v>
      </c>
      <c r="H28" s="134"/>
      <c r="I28" s="134"/>
      <c r="J28" s="134"/>
      <c r="K28" s="134"/>
      <c r="L28" s="135"/>
      <c r="M28" s="87" t="s">
        <v>119</v>
      </c>
      <c r="N28" s="134" t="s">
        <v>118</v>
      </c>
      <c r="O28" s="134"/>
      <c r="P28" s="134"/>
      <c r="Q28" s="134"/>
      <c r="R28" s="134"/>
      <c r="S28" s="135"/>
    </row>
    <row r="29" spans="1:19" ht="14.25">
      <c r="A29" s="157"/>
      <c r="B29" s="158"/>
      <c r="C29" s="158"/>
      <c r="D29" s="158"/>
      <c r="E29" s="159"/>
      <c r="F29" s="72" t="s">
        <v>117</v>
      </c>
      <c r="G29" s="10" t="s">
        <v>120</v>
      </c>
      <c r="H29" s="10" t="s">
        <v>121</v>
      </c>
      <c r="I29" s="10" t="s">
        <v>122</v>
      </c>
      <c r="J29" s="10" t="s">
        <v>123</v>
      </c>
      <c r="K29" s="10" t="s">
        <v>124</v>
      </c>
      <c r="L29" s="16" t="s">
        <v>125</v>
      </c>
      <c r="M29" s="72" t="s">
        <v>117</v>
      </c>
      <c r="N29" s="10" t="s">
        <v>120</v>
      </c>
      <c r="O29" s="10" t="s">
        <v>121</v>
      </c>
      <c r="P29" s="10" t="s">
        <v>122</v>
      </c>
      <c r="Q29" s="10" t="s">
        <v>123</v>
      </c>
      <c r="R29" s="10" t="s">
        <v>124</v>
      </c>
      <c r="S29" s="16" t="s">
        <v>125</v>
      </c>
    </row>
    <row r="30" spans="1:23" ht="15" thickBot="1">
      <c r="A30" s="160"/>
      <c r="B30" s="161"/>
      <c r="C30" s="161"/>
      <c r="D30" s="161"/>
      <c r="E30" s="162"/>
      <c r="F30" s="69" t="s">
        <v>67</v>
      </c>
      <c r="G30" s="34" t="s">
        <v>68</v>
      </c>
      <c r="H30" s="34" t="s">
        <v>69</v>
      </c>
      <c r="I30" s="34" t="s">
        <v>70</v>
      </c>
      <c r="J30" s="34" t="s">
        <v>71</v>
      </c>
      <c r="K30" s="34" t="s">
        <v>72</v>
      </c>
      <c r="L30" s="27" t="s">
        <v>73</v>
      </c>
      <c r="M30" s="69" t="s">
        <v>74</v>
      </c>
      <c r="N30" s="34" t="s">
        <v>75</v>
      </c>
      <c r="O30" s="34" t="s">
        <v>76</v>
      </c>
      <c r="P30" s="34" t="s">
        <v>77</v>
      </c>
      <c r="Q30" s="34" t="s">
        <v>78</v>
      </c>
      <c r="R30" s="34" t="s">
        <v>79</v>
      </c>
      <c r="S30" s="27" t="s">
        <v>80</v>
      </c>
      <c r="T30" s="59"/>
      <c r="U30" s="59"/>
      <c r="V30" s="59"/>
      <c r="W30" s="59"/>
    </row>
    <row r="31" spans="1:19" ht="25.5" customHeight="1">
      <c r="A31" s="94" t="s">
        <v>35</v>
      </c>
      <c r="B31" s="95"/>
      <c r="C31" s="95"/>
      <c r="D31" s="95"/>
      <c r="E31" s="47" t="s">
        <v>67</v>
      </c>
      <c r="F31" s="81">
        <v>153</v>
      </c>
      <c r="G31" s="82">
        <v>19</v>
      </c>
      <c r="H31" s="82">
        <v>19</v>
      </c>
      <c r="I31" s="82">
        <v>25</v>
      </c>
      <c r="J31" s="82">
        <v>38</v>
      </c>
      <c r="K31" s="82">
        <v>20</v>
      </c>
      <c r="L31" s="83">
        <v>32</v>
      </c>
      <c r="M31" s="81">
        <v>53</v>
      </c>
      <c r="N31" s="82">
        <v>17</v>
      </c>
      <c r="O31" s="82">
        <v>8</v>
      </c>
      <c r="P31" s="82">
        <v>4</v>
      </c>
      <c r="Q31" s="82">
        <v>13</v>
      </c>
      <c r="R31" s="82">
        <v>6</v>
      </c>
      <c r="S31" s="83">
        <v>5</v>
      </c>
    </row>
    <row r="32" spans="1:19" ht="25.5" customHeight="1">
      <c r="A32" s="152" t="s">
        <v>126</v>
      </c>
      <c r="B32" s="153"/>
      <c r="C32" s="93" t="s">
        <v>127</v>
      </c>
      <c r="D32" s="93"/>
      <c r="E32" s="48" t="s">
        <v>68</v>
      </c>
      <c r="F32" s="74">
        <v>83</v>
      </c>
      <c r="G32" s="71">
        <v>15</v>
      </c>
      <c r="H32" s="71">
        <v>9</v>
      </c>
      <c r="I32" s="71">
        <v>11</v>
      </c>
      <c r="J32" s="71">
        <v>20</v>
      </c>
      <c r="K32" s="71">
        <v>12</v>
      </c>
      <c r="L32" s="75">
        <v>16</v>
      </c>
      <c r="M32" s="74">
        <v>22</v>
      </c>
      <c r="N32" s="71">
        <v>12</v>
      </c>
      <c r="O32" s="71">
        <v>3</v>
      </c>
      <c r="P32" s="71">
        <v>1</v>
      </c>
      <c r="Q32" s="71">
        <v>3</v>
      </c>
      <c r="R32" s="71">
        <v>2</v>
      </c>
      <c r="S32" s="75">
        <v>1</v>
      </c>
    </row>
    <row r="33" spans="1:19" ht="25.5" customHeight="1">
      <c r="A33" s="152"/>
      <c r="B33" s="153"/>
      <c r="C33" s="93" t="s">
        <v>128</v>
      </c>
      <c r="D33" s="93"/>
      <c r="E33" s="48" t="s">
        <v>69</v>
      </c>
      <c r="F33" s="74">
        <v>70</v>
      </c>
      <c r="G33" s="71">
        <v>4</v>
      </c>
      <c r="H33" s="71">
        <v>10</v>
      </c>
      <c r="I33" s="71">
        <v>14</v>
      </c>
      <c r="J33" s="71">
        <v>18</v>
      </c>
      <c r="K33" s="71">
        <v>8</v>
      </c>
      <c r="L33" s="75">
        <v>16</v>
      </c>
      <c r="M33" s="74">
        <v>31</v>
      </c>
      <c r="N33" s="71">
        <v>5</v>
      </c>
      <c r="O33" s="71">
        <v>5</v>
      </c>
      <c r="P33" s="71">
        <v>3</v>
      </c>
      <c r="Q33" s="71">
        <v>10</v>
      </c>
      <c r="R33" s="71">
        <v>4</v>
      </c>
      <c r="S33" s="75">
        <v>4</v>
      </c>
    </row>
    <row r="34" spans="1:19" ht="25.5" customHeight="1">
      <c r="A34" s="109" t="s">
        <v>129</v>
      </c>
      <c r="B34" s="93" t="s">
        <v>130</v>
      </c>
      <c r="C34" s="93"/>
      <c r="D34" s="93"/>
      <c r="E34" s="48" t="s">
        <v>70</v>
      </c>
      <c r="F34" s="74">
        <v>71</v>
      </c>
      <c r="G34" s="71">
        <v>10</v>
      </c>
      <c r="H34" s="71">
        <v>10</v>
      </c>
      <c r="I34" s="71">
        <v>11</v>
      </c>
      <c r="J34" s="71">
        <v>22</v>
      </c>
      <c r="K34" s="71">
        <v>7</v>
      </c>
      <c r="L34" s="75">
        <v>11</v>
      </c>
      <c r="M34" s="74">
        <v>32</v>
      </c>
      <c r="N34" s="71">
        <v>9</v>
      </c>
      <c r="O34" s="71">
        <v>7</v>
      </c>
      <c r="P34" s="71">
        <v>3</v>
      </c>
      <c r="Q34" s="71">
        <v>6</v>
      </c>
      <c r="R34" s="71">
        <v>4</v>
      </c>
      <c r="S34" s="75">
        <v>3</v>
      </c>
    </row>
    <row r="35" spans="1:19" ht="25.5" customHeight="1">
      <c r="A35" s="109"/>
      <c r="B35" s="93" t="s">
        <v>131</v>
      </c>
      <c r="C35" s="93"/>
      <c r="D35" s="93"/>
      <c r="E35" s="49" t="s">
        <v>71</v>
      </c>
      <c r="F35" s="74">
        <v>82</v>
      </c>
      <c r="G35" s="71">
        <v>9</v>
      </c>
      <c r="H35" s="71">
        <v>9</v>
      </c>
      <c r="I35" s="71">
        <v>14</v>
      </c>
      <c r="J35" s="71">
        <v>16</v>
      </c>
      <c r="K35" s="71">
        <v>13</v>
      </c>
      <c r="L35" s="75">
        <v>21</v>
      </c>
      <c r="M35" s="74">
        <v>21</v>
      </c>
      <c r="N35" s="71">
        <v>8</v>
      </c>
      <c r="O35" s="71">
        <v>1</v>
      </c>
      <c r="P35" s="71">
        <v>1</v>
      </c>
      <c r="Q35" s="71">
        <v>7</v>
      </c>
      <c r="R35" s="71">
        <v>2</v>
      </c>
      <c r="S35" s="75">
        <v>2</v>
      </c>
    </row>
    <row r="36" spans="1:19" ht="25.5" customHeight="1">
      <c r="A36" s="151" t="s">
        <v>132</v>
      </c>
      <c r="B36" s="93"/>
      <c r="C36" s="93"/>
      <c r="D36" s="70" t="s">
        <v>133</v>
      </c>
      <c r="E36" s="48" t="s">
        <v>72</v>
      </c>
      <c r="F36" s="74">
        <v>52</v>
      </c>
      <c r="G36" s="71">
        <v>6</v>
      </c>
      <c r="H36" s="71">
        <v>3</v>
      </c>
      <c r="I36" s="71">
        <v>9</v>
      </c>
      <c r="J36" s="71">
        <v>15</v>
      </c>
      <c r="K36" s="71">
        <v>4</v>
      </c>
      <c r="L36" s="75">
        <v>15</v>
      </c>
      <c r="M36" s="74">
        <v>15</v>
      </c>
      <c r="N36" s="71">
        <v>2</v>
      </c>
      <c r="O36" s="71">
        <v>2</v>
      </c>
      <c r="P36" s="71">
        <v>1</v>
      </c>
      <c r="Q36" s="71">
        <v>4</v>
      </c>
      <c r="R36" s="71">
        <v>2</v>
      </c>
      <c r="S36" s="75">
        <v>4</v>
      </c>
    </row>
    <row r="37" spans="1:19" ht="25.5" customHeight="1">
      <c r="A37" s="151"/>
      <c r="B37" s="93"/>
      <c r="C37" s="93"/>
      <c r="D37" s="70" t="s">
        <v>134</v>
      </c>
      <c r="E37" s="48" t="s">
        <v>73</v>
      </c>
      <c r="F37" s="74">
        <v>30</v>
      </c>
      <c r="G37" s="71">
        <v>5</v>
      </c>
      <c r="H37" s="71">
        <v>1</v>
      </c>
      <c r="I37" s="71">
        <v>4</v>
      </c>
      <c r="J37" s="71">
        <v>7</v>
      </c>
      <c r="K37" s="71">
        <v>2</v>
      </c>
      <c r="L37" s="75">
        <v>11</v>
      </c>
      <c r="M37" s="74">
        <v>5</v>
      </c>
      <c r="N37" s="71">
        <v>1</v>
      </c>
      <c r="O37" s="71">
        <v>0</v>
      </c>
      <c r="P37" s="71">
        <v>0</v>
      </c>
      <c r="Q37" s="71">
        <v>1</v>
      </c>
      <c r="R37" s="71">
        <v>1</v>
      </c>
      <c r="S37" s="75">
        <v>2</v>
      </c>
    </row>
    <row r="38" spans="1:19" ht="25.5" customHeight="1">
      <c r="A38" s="109" t="s">
        <v>135</v>
      </c>
      <c r="B38" s="93" t="s">
        <v>136</v>
      </c>
      <c r="C38" s="93"/>
      <c r="D38" s="70" t="s">
        <v>133</v>
      </c>
      <c r="E38" s="48" t="s">
        <v>74</v>
      </c>
      <c r="F38" s="74">
        <v>21</v>
      </c>
      <c r="G38" s="71">
        <v>2</v>
      </c>
      <c r="H38" s="71">
        <v>3</v>
      </c>
      <c r="I38" s="71">
        <v>9</v>
      </c>
      <c r="J38" s="71">
        <v>3</v>
      </c>
      <c r="K38" s="71">
        <v>3</v>
      </c>
      <c r="L38" s="75">
        <v>1</v>
      </c>
      <c r="M38" s="74">
        <v>12</v>
      </c>
      <c r="N38" s="71">
        <v>0</v>
      </c>
      <c r="O38" s="71">
        <v>4</v>
      </c>
      <c r="P38" s="71">
        <v>1</v>
      </c>
      <c r="Q38" s="71">
        <v>4</v>
      </c>
      <c r="R38" s="71">
        <v>2</v>
      </c>
      <c r="S38" s="75">
        <v>1</v>
      </c>
    </row>
    <row r="39" spans="1:19" ht="25.5" customHeight="1">
      <c r="A39" s="109"/>
      <c r="B39" s="93"/>
      <c r="C39" s="93"/>
      <c r="D39" s="70" t="s">
        <v>134</v>
      </c>
      <c r="E39" s="48" t="s">
        <v>75</v>
      </c>
      <c r="F39" s="74">
        <v>10</v>
      </c>
      <c r="G39" s="71">
        <v>1</v>
      </c>
      <c r="H39" s="71">
        <v>2</v>
      </c>
      <c r="I39" s="71">
        <v>3</v>
      </c>
      <c r="J39" s="71">
        <v>2</v>
      </c>
      <c r="K39" s="71">
        <v>2</v>
      </c>
      <c r="L39" s="75">
        <v>0</v>
      </c>
      <c r="M39" s="74">
        <v>6</v>
      </c>
      <c r="N39" s="71">
        <v>0</v>
      </c>
      <c r="O39" s="71">
        <v>1</v>
      </c>
      <c r="P39" s="71">
        <v>0</v>
      </c>
      <c r="Q39" s="71">
        <v>4</v>
      </c>
      <c r="R39" s="71">
        <v>1</v>
      </c>
      <c r="S39" s="75">
        <v>0</v>
      </c>
    </row>
    <row r="40" spans="1:19" ht="25.5" customHeight="1">
      <c r="A40" s="109"/>
      <c r="B40" s="93" t="s">
        <v>137</v>
      </c>
      <c r="C40" s="93"/>
      <c r="D40" s="70" t="s">
        <v>133</v>
      </c>
      <c r="E40" s="48" t="s">
        <v>76</v>
      </c>
      <c r="F40" s="74">
        <v>30</v>
      </c>
      <c r="G40" s="71">
        <v>4</v>
      </c>
      <c r="H40" s="71">
        <v>6</v>
      </c>
      <c r="I40" s="71">
        <v>2</v>
      </c>
      <c r="J40" s="71">
        <v>7</v>
      </c>
      <c r="K40" s="71">
        <v>5</v>
      </c>
      <c r="L40" s="75">
        <v>6</v>
      </c>
      <c r="M40" s="74">
        <v>11</v>
      </c>
      <c r="N40" s="71">
        <v>3</v>
      </c>
      <c r="O40" s="71">
        <v>2</v>
      </c>
      <c r="P40" s="71">
        <v>2</v>
      </c>
      <c r="Q40" s="71">
        <v>3</v>
      </c>
      <c r="R40" s="71">
        <v>1</v>
      </c>
      <c r="S40" s="75">
        <v>0</v>
      </c>
    </row>
    <row r="41" spans="1:19" ht="25.5" customHeight="1">
      <c r="A41" s="109"/>
      <c r="B41" s="93"/>
      <c r="C41" s="93"/>
      <c r="D41" s="70" t="s">
        <v>134</v>
      </c>
      <c r="E41" s="48" t="s">
        <v>77</v>
      </c>
      <c r="F41" s="74">
        <v>17</v>
      </c>
      <c r="G41" s="71">
        <v>1</v>
      </c>
      <c r="H41" s="71">
        <v>1</v>
      </c>
      <c r="I41" s="71">
        <v>2</v>
      </c>
      <c r="J41" s="71">
        <v>3</v>
      </c>
      <c r="K41" s="71">
        <v>5</v>
      </c>
      <c r="L41" s="75">
        <v>5</v>
      </c>
      <c r="M41" s="74">
        <v>4</v>
      </c>
      <c r="N41" s="71">
        <v>1</v>
      </c>
      <c r="O41" s="71">
        <v>0</v>
      </c>
      <c r="P41" s="71">
        <v>1</v>
      </c>
      <c r="Q41" s="71">
        <v>2</v>
      </c>
      <c r="R41" s="71">
        <v>0</v>
      </c>
      <c r="S41" s="75">
        <v>0</v>
      </c>
    </row>
    <row r="42" spans="1:19" ht="25.5" customHeight="1">
      <c r="A42" s="109"/>
      <c r="B42" s="93" t="s">
        <v>138</v>
      </c>
      <c r="C42" s="93"/>
      <c r="D42" s="70" t="s">
        <v>133</v>
      </c>
      <c r="E42" s="48" t="s">
        <v>78</v>
      </c>
      <c r="F42" s="74">
        <v>43</v>
      </c>
      <c r="G42" s="71">
        <v>7</v>
      </c>
      <c r="H42" s="71">
        <v>6</v>
      </c>
      <c r="I42" s="71">
        <v>9</v>
      </c>
      <c r="J42" s="71">
        <v>11</v>
      </c>
      <c r="K42" s="71">
        <v>2</v>
      </c>
      <c r="L42" s="75">
        <v>8</v>
      </c>
      <c r="M42" s="74">
        <v>8</v>
      </c>
      <c r="N42" s="71">
        <v>4</v>
      </c>
      <c r="O42" s="71">
        <v>1</v>
      </c>
      <c r="P42" s="71">
        <v>0</v>
      </c>
      <c r="Q42" s="71">
        <v>0</v>
      </c>
      <c r="R42" s="71">
        <v>2</v>
      </c>
      <c r="S42" s="75">
        <v>1</v>
      </c>
    </row>
    <row r="43" spans="1:19" ht="25.5" customHeight="1">
      <c r="A43" s="109"/>
      <c r="B43" s="93"/>
      <c r="C43" s="93"/>
      <c r="D43" s="70" t="s">
        <v>134</v>
      </c>
      <c r="E43" s="48" t="s">
        <v>79</v>
      </c>
      <c r="F43" s="74">
        <v>21</v>
      </c>
      <c r="G43" s="71">
        <v>3</v>
      </c>
      <c r="H43" s="71">
        <v>3</v>
      </c>
      <c r="I43" s="71">
        <v>6</v>
      </c>
      <c r="J43" s="71">
        <v>4</v>
      </c>
      <c r="K43" s="71">
        <v>0</v>
      </c>
      <c r="L43" s="75">
        <v>5</v>
      </c>
      <c r="M43" s="74">
        <v>4</v>
      </c>
      <c r="N43" s="71">
        <v>2</v>
      </c>
      <c r="O43" s="71">
        <v>0</v>
      </c>
      <c r="P43" s="71">
        <v>0</v>
      </c>
      <c r="Q43" s="71">
        <v>0</v>
      </c>
      <c r="R43" s="71">
        <v>1</v>
      </c>
      <c r="S43" s="75">
        <v>1</v>
      </c>
    </row>
    <row r="44" spans="1:19" ht="25.5" customHeight="1">
      <c r="A44" s="109"/>
      <c r="B44" s="93" t="s">
        <v>139</v>
      </c>
      <c r="C44" s="93"/>
      <c r="D44" s="70" t="s">
        <v>133</v>
      </c>
      <c r="E44" s="48" t="s">
        <v>80</v>
      </c>
      <c r="F44" s="74">
        <v>50</v>
      </c>
      <c r="G44" s="71">
        <v>5</v>
      </c>
      <c r="H44" s="71">
        <v>4</v>
      </c>
      <c r="I44" s="71">
        <v>5</v>
      </c>
      <c r="J44" s="71">
        <v>14</v>
      </c>
      <c r="K44" s="71">
        <v>7</v>
      </c>
      <c r="L44" s="75">
        <v>15</v>
      </c>
      <c r="M44" s="74">
        <v>14</v>
      </c>
      <c r="N44" s="71">
        <v>6</v>
      </c>
      <c r="O44" s="71">
        <v>0</v>
      </c>
      <c r="P44" s="71">
        <v>1</v>
      </c>
      <c r="Q44" s="71">
        <v>4</v>
      </c>
      <c r="R44" s="71">
        <v>0</v>
      </c>
      <c r="S44" s="75">
        <v>3</v>
      </c>
    </row>
    <row r="45" spans="1:19" ht="25.5" customHeight="1">
      <c r="A45" s="109"/>
      <c r="B45" s="93"/>
      <c r="C45" s="93"/>
      <c r="D45" s="70" t="s">
        <v>134</v>
      </c>
      <c r="E45" s="48" t="s">
        <v>81</v>
      </c>
      <c r="F45" s="74">
        <v>30</v>
      </c>
      <c r="G45" s="71">
        <v>4</v>
      </c>
      <c r="H45" s="71">
        <v>3</v>
      </c>
      <c r="I45" s="71">
        <v>3</v>
      </c>
      <c r="J45" s="71">
        <v>6</v>
      </c>
      <c r="K45" s="71">
        <v>4</v>
      </c>
      <c r="L45" s="75">
        <v>10</v>
      </c>
      <c r="M45" s="74">
        <v>4</v>
      </c>
      <c r="N45" s="71">
        <v>3</v>
      </c>
      <c r="O45" s="71">
        <v>0</v>
      </c>
      <c r="P45" s="71">
        <v>0</v>
      </c>
      <c r="Q45" s="71">
        <v>0</v>
      </c>
      <c r="R45" s="71">
        <v>0</v>
      </c>
      <c r="S45" s="75">
        <v>1</v>
      </c>
    </row>
    <row r="46" spans="1:19" ht="25.5" customHeight="1">
      <c r="A46" s="109"/>
      <c r="B46" s="93" t="s">
        <v>140</v>
      </c>
      <c r="C46" s="93"/>
      <c r="D46" s="70" t="s">
        <v>133</v>
      </c>
      <c r="E46" s="48" t="s">
        <v>82</v>
      </c>
      <c r="F46" s="74">
        <v>8</v>
      </c>
      <c r="G46" s="71">
        <v>1</v>
      </c>
      <c r="H46" s="71">
        <v>0</v>
      </c>
      <c r="I46" s="71">
        <v>0</v>
      </c>
      <c r="J46" s="71">
        <v>2</v>
      </c>
      <c r="K46" s="71">
        <v>3</v>
      </c>
      <c r="L46" s="75">
        <v>2</v>
      </c>
      <c r="M46" s="74">
        <v>7</v>
      </c>
      <c r="N46" s="71">
        <v>4</v>
      </c>
      <c r="O46" s="71">
        <v>1</v>
      </c>
      <c r="P46" s="71">
        <v>0</v>
      </c>
      <c r="Q46" s="71">
        <v>1</v>
      </c>
      <c r="R46" s="71">
        <v>1</v>
      </c>
      <c r="S46" s="75">
        <v>0</v>
      </c>
    </row>
    <row r="47" spans="1:19" ht="25.5" customHeight="1">
      <c r="A47" s="109"/>
      <c r="B47" s="93"/>
      <c r="C47" s="93"/>
      <c r="D47" s="70" t="s">
        <v>134</v>
      </c>
      <c r="E47" s="48" t="s">
        <v>83</v>
      </c>
      <c r="F47" s="74">
        <v>4</v>
      </c>
      <c r="G47" s="71">
        <v>0</v>
      </c>
      <c r="H47" s="71">
        <v>0</v>
      </c>
      <c r="I47" s="71">
        <v>0</v>
      </c>
      <c r="J47" s="71">
        <v>1</v>
      </c>
      <c r="K47" s="71">
        <v>2</v>
      </c>
      <c r="L47" s="75">
        <v>1</v>
      </c>
      <c r="M47" s="74">
        <v>3</v>
      </c>
      <c r="N47" s="71">
        <v>2</v>
      </c>
      <c r="O47" s="71">
        <v>0</v>
      </c>
      <c r="P47" s="71">
        <v>0</v>
      </c>
      <c r="Q47" s="71">
        <v>1</v>
      </c>
      <c r="R47" s="71">
        <v>0</v>
      </c>
      <c r="S47" s="75">
        <v>0</v>
      </c>
    </row>
    <row r="48" spans="1:19" ht="25.5" customHeight="1">
      <c r="A48" s="109"/>
      <c r="B48" s="93" t="s">
        <v>141</v>
      </c>
      <c r="C48" s="93"/>
      <c r="D48" s="70" t="s">
        <v>133</v>
      </c>
      <c r="E48" s="48" t="s">
        <v>84</v>
      </c>
      <c r="F48" s="74">
        <v>1</v>
      </c>
      <c r="G48" s="71">
        <v>0</v>
      </c>
      <c r="H48" s="71">
        <v>0</v>
      </c>
      <c r="I48" s="71">
        <v>0</v>
      </c>
      <c r="J48" s="71">
        <v>1</v>
      </c>
      <c r="K48" s="71">
        <v>0</v>
      </c>
      <c r="L48" s="75">
        <v>0</v>
      </c>
      <c r="M48" s="74">
        <v>1</v>
      </c>
      <c r="N48" s="71">
        <v>0</v>
      </c>
      <c r="O48" s="71">
        <v>0</v>
      </c>
      <c r="P48" s="71">
        <v>0</v>
      </c>
      <c r="Q48" s="71">
        <v>1</v>
      </c>
      <c r="R48" s="71">
        <v>0</v>
      </c>
      <c r="S48" s="75">
        <v>0</v>
      </c>
    </row>
    <row r="49" spans="1:19" ht="25.5" customHeight="1">
      <c r="A49" s="109"/>
      <c r="B49" s="93"/>
      <c r="C49" s="93"/>
      <c r="D49" s="70" t="s">
        <v>134</v>
      </c>
      <c r="E49" s="48" t="s">
        <v>85</v>
      </c>
      <c r="F49" s="80" t="s">
        <v>28</v>
      </c>
      <c r="G49" s="11" t="s">
        <v>28</v>
      </c>
      <c r="H49" s="11" t="s">
        <v>28</v>
      </c>
      <c r="I49" s="11" t="s">
        <v>28</v>
      </c>
      <c r="J49" s="11" t="s">
        <v>28</v>
      </c>
      <c r="K49" s="11" t="s">
        <v>28</v>
      </c>
      <c r="L49" s="23" t="s">
        <v>28</v>
      </c>
      <c r="M49" s="74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5">
        <v>0</v>
      </c>
    </row>
    <row r="50" spans="1:19" ht="25.5" customHeight="1">
      <c r="A50" s="140" t="s">
        <v>202</v>
      </c>
      <c r="B50" s="96"/>
      <c r="C50" s="149" t="s">
        <v>142</v>
      </c>
      <c r="D50" s="149"/>
      <c r="E50" s="79" t="s">
        <v>86</v>
      </c>
      <c r="F50" s="74">
        <v>3</v>
      </c>
      <c r="G50" s="71">
        <v>0</v>
      </c>
      <c r="H50" s="71">
        <v>1</v>
      </c>
      <c r="I50" s="71">
        <v>0</v>
      </c>
      <c r="J50" s="71">
        <v>0</v>
      </c>
      <c r="K50" s="71">
        <v>1</v>
      </c>
      <c r="L50" s="75">
        <v>1</v>
      </c>
      <c r="M50" s="74">
        <v>12</v>
      </c>
      <c r="N50" s="71">
        <v>5</v>
      </c>
      <c r="O50" s="71">
        <v>2</v>
      </c>
      <c r="P50" s="71">
        <v>1</v>
      </c>
      <c r="Q50" s="71">
        <v>3</v>
      </c>
      <c r="R50" s="71">
        <v>0</v>
      </c>
      <c r="S50" s="75">
        <v>1</v>
      </c>
    </row>
    <row r="51" spans="1:19" ht="25.5" customHeight="1">
      <c r="A51" s="140"/>
      <c r="B51" s="96"/>
      <c r="C51" s="149" t="s">
        <v>143</v>
      </c>
      <c r="D51" s="149"/>
      <c r="E51" s="48" t="s">
        <v>87</v>
      </c>
      <c r="F51" s="74">
        <v>43</v>
      </c>
      <c r="G51" s="71">
        <v>11</v>
      </c>
      <c r="H51" s="71">
        <v>2</v>
      </c>
      <c r="I51" s="71">
        <v>9</v>
      </c>
      <c r="J51" s="71">
        <v>8</v>
      </c>
      <c r="K51" s="71">
        <v>4</v>
      </c>
      <c r="L51" s="75">
        <v>9</v>
      </c>
      <c r="M51" s="74">
        <v>27</v>
      </c>
      <c r="N51" s="71">
        <v>8</v>
      </c>
      <c r="O51" s="71">
        <v>2</v>
      </c>
      <c r="P51" s="71">
        <v>2</v>
      </c>
      <c r="Q51" s="71">
        <v>9</v>
      </c>
      <c r="R51" s="71">
        <v>6</v>
      </c>
      <c r="S51" s="75">
        <v>0</v>
      </c>
    </row>
    <row r="52" spans="1:19" ht="25.5" customHeight="1" thickBot="1">
      <c r="A52" s="145"/>
      <c r="B52" s="146"/>
      <c r="C52" s="150" t="s">
        <v>144</v>
      </c>
      <c r="D52" s="150"/>
      <c r="E52" s="50" t="s">
        <v>88</v>
      </c>
      <c r="F52" s="74">
        <v>107</v>
      </c>
      <c r="G52" s="77">
        <v>8</v>
      </c>
      <c r="H52" s="77">
        <v>16</v>
      </c>
      <c r="I52" s="77">
        <v>16</v>
      </c>
      <c r="J52" s="77">
        <v>30</v>
      </c>
      <c r="K52" s="77">
        <v>15</v>
      </c>
      <c r="L52" s="78">
        <v>22</v>
      </c>
      <c r="M52" s="76">
        <v>14</v>
      </c>
      <c r="N52" s="77">
        <v>4</v>
      </c>
      <c r="O52" s="77">
        <v>4</v>
      </c>
      <c r="P52" s="77">
        <v>1</v>
      </c>
      <c r="Q52" s="77">
        <v>1</v>
      </c>
      <c r="R52" s="77">
        <v>0</v>
      </c>
      <c r="S52" s="78">
        <v>4</v>
      </c>
    </row>
    <row r="53" spans="1:19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15" thickBot="1">
      <c r="A54" s="3" t="s">
        <v>145</v>
      </c>
    </row>
    <row r="55" spans="1:19" ht="87" customHeight="1">
      <c r="A55" s="97" t="s">
        <v>1</v>
      </c>
      <c r="B55" s="98"/>
      <c r="C55" s="98"/>
      <c r="D55" s="98"/>
      <c r="E55" s="98"/>
      <c r="F55" s="86" t="s">
        <v>116</v>
      </c>
      <c r="G55" s="134" t="s">
        <v>118</v>
      </c>
      <c r="H55" s="134"/>
      <c r="I55" s="134"/>
      <c r="J55" s="134"/>
      <c r="K55" s="134"/>
      <c r="L55" s="135"/>
      <c r="M55" s="85" t="s">
        <v>146</v>
      </c>
      <c r="N55" s="134" t="s">
        <v>118</v>
      </c>
      <c r="O55" s="134"/>
      <c r="P55" s="134"/>
      <c r="Q55" s="134"/>
      <c r="R55" s="134"/>
      <c r="S55" s="135"/>
    </row>
    <row r="56" spans="1:19" ht="14.25">
      <c r="A56" s="100"/>
      <c r="B56" s="101"/>
      <c r="C56" s="101"/>
      <c r="D56" s="101"/>
      <c r="E56" s="101"/>
      <c r="F56" s="84" t="s">
        <v>117</v>
      </c>
      <c r="G56" s="15" t="s">
        <v>120</v>
      </c>
      <c r="H56" s="15" t="s">
        <v>121</v>
      </c>
      <c r="I56" s="15" t="s">
        <v>122</v>
      </c>
      <c r="J56" s="15" t="s">
        <v>123</v>
      </c>
      <c r="K56" s="15" t="s">
        <v>124</v>
      </c>
      <c r="L56" s="17" t="s">
        <v>125</v>
      </c>
      <c r="M56" s="84" t="s">
        <v>117</v>
      </c>
      <c r="N56" s="15" t="s">
        <v>120</v>
      </c>
      <c r="O56" s="15" t="s">
        <v>121</v>
      </c>
      <c r="P56" s="15" t="s">
        <v>122</v>
      </c>
      <c r="Q56" s="15" t="s">
        <v>123</v>
      </c>
      <c r="R56" s="15" t="s">
        <v>124</v>
      </c>
      <c r="S56" s="17" t="s">
        <v>125</v>
      </c>
    </row>
    <row r="57" spans="1:19" ht="14.25">
      <c r="A57" s="136"/>
      <c r="B57" s="137"/>
      <c r="C57" s="137"/>
      <c r="D57" s="137"/>
      <c r="E57" s="137"/>
      <c r="F57" s="73" t="s">
        <v>67</v>
      </c>
      <c r="G57" s="31" t="s">
        <v>68</v>
      </c>
      <c r="H57" s="31" t="s">
        <v>69</v>
      </c>
      <c r="I57" s="31" t="s">
        <v>70</v>
      </c>
      <c r="J57" s="31" t="s">
        <v>71</v>
      </c>
      <c r="K57" s="31" t="s">
        <v>72</v>
      </c>
      <c r="L57" s="25" t="s">
        <v>73</v>
      </c>
      <c r="M57" s="73" t="s">
        <v>74</v>
      </c>
      <c r="N57" s="31" t="s">
        <v>75</v>
      </c>
      <c r="O57" s="31" t="s">
        <v>76</v>
      </c>
      <c r="P57" s="31" t="s">
        <v>77</v>
      </c>
      <c r="Q57" s="31" t="s">
        <v>78</v>
      </c>
      <c r="R57" s="31" t="s">
        <v>79</v>
      </c>
      <c r="S57" s="25" t="s">
        <v>80</v>
      </c>
    </row>
    <row r="58" spans="1:19" ht="25.5" customHeight="1">
      <c r="A58" s="109" t="s">
        <v>147</v>
      </c>
      <c r="B58" s="93" t="s">
        <v>148</v>
      </c>
      <c r="C58" s="93"/>
      <c r="D58" s="93"/>
      <c r="E58" s="79" t="s">
        <v>89</v>
      </c>
      <c r="F58" s="66">
        <v>4</v>
      </c>
      <c r="G58" s="61">
        <v>0</v>
      </c>
      <c r="H58" s="61">
        <v>0</v>
      </c>
      <c r="I58" s="61">
        <v>2</v>
      </c>
      <c r="J58" s="61">
        <v>1</v>
      </c>
      <c r="K58" s="61">
        <v>0</v>
      </c>
      <c r="L58" s="62">
        <v>1</v>
      </c>
      <c r="M58" s="66">
        <v>1</v>
      </c>
      <c r="N58" s="61">
        <v>0</v>
      </c>
      <c r="O58" s="61">
        <v>1</v>
      </c>
      <c r="P58" s="61">
        <v>0</v>
      </c>
      <c r="Q58" s="61">
        <v>0</v>
      </c>
      <c r="R58" s="61">
        <v>0</v>
      </c>
      <c r="S58" s="62">
        <v>0</v>
      </c>
    </row>
    <row r="59" spans="1:19" ht="25.5" customHeight="1">
      <c r="A59" s="109"/>
      <c r="B59" s="93" t="s">
        <v>149</v>
      </c>
      <c r="C59" s="93"/>
      <c r="D59" s="93"/>
      <c r="E59" s="48" t="s">
        <v>90</v>
      </c>
      <c r="F59" s="66">
        <v>30</v>
      </c>
      <c r="G59" s="61">
        <v>3</v>
      </c>
      <c r="H59" s="61">
        <v>5</v>
      </c>
      <c r="I59" s="61">
        <v>4</v>
      </c>
      <c r="J59" s="61">
        <v>9</v>
      </c>
      <c r="K59" s="61">
        <v>1</v>
      </c>
      <c r="L59" s="62">
        <v>8</v>
      </c>
      <c r="M59" s="66">
        <v>5</v>
      </c>
      <c r="N59" s="61">
        <v>1</v>
      </c>
      <c r="O59" s="61">
        <v>0</v>
      </c>
      <c r="P59" s="61">
        <v>1</v>
      </c>
      <c r="Q59" s="61">
        <v>2</v>
      </c>
      <c r="R59" s="61">
        <v>1</v>
      </c>
      <c r="S59" s="62">
        <v>0</v>
      </c>
    </row>
    <row r="60" spans="1:19" ht="25.5" customHeight="1">
      <c r="A60" s="109"/>
      <c r="B60" s="93" t="s">
        <v>150</v>
      </c>
      <c r="C60" s="93"/>
      <c r="D60" s="93"/>
      <c r="E60" s="48" t="s">
        <v>91</v>
      </c>
      <c r="F60" s="66">
        <v>7</v>
      </c>
      <c r="G60" s="61">
        <v>1</v>
      </c>
      <c r="H60" s="61">
        <v>1</v>
      </c>
      <c r="I60" s="61">
        <v>1</v>
      </c>
      <c r="J60" s="61">
        <v>4</v>
      </c>
      <c r="K60" s="61">
        <v>0</v>
      </c>
      <c r="L60" s="62">
        <v>0</v>
      </c>
      <c r="M60" s="66">
        <v>4</v>
      </c>
      <c r="N60" s="61">
        <v>1</v>
      </c>
      <c r="O60" s="61">
        <v>0</v>
      </c>
      <c r="P60" s="61">
        <v>0</v>
      </c>
      <c r="Q60" s="61">
        <v>1</v>
      </c>
      <c r="R60" s="61">
        <v>1</v>
      </c>
      <c r="S60" s="62">
        <v>1</v>
      </c>
    </row>
    <row r="61" spans="1:19" ht="25.5" customHeight="1">
      <c r="A61" s="109"/>
      <c r="B61" s="93" t="s">
        <v>151</v>
      </c>
      <c r="C61" s="93"/>
      <c r="D61" s="93"/>
      <c r="E61" s="79" t="s">
        <v>92</v>
      </c>
      <c r="F61" s="66">
        <v>15</v>
      </c>
      <c r="G61" s="61">
        <v>3</v>
      </c>
      <c r="H61" s="61">
        <v>0</v>
      </c>
      <c r="I61" s="61">
        <v>1</v>
      </c>
      <c r="J61" s="61">
        <v>5</v>
      </c>
      <c r="K61" s="61">
        <v>2</v>
      </c>
      <c r="L61" s="62">
        <v>4</v>
      </c>
      <c r="M61" s="66">
        <v>11</v>
      </c>
      <c r="N61" s="61">
        <v>5</v>
      </c>
      <c r="O61" s="61">
        <v>1</v>
      </c>
      <c r="P61" s="61">
        <v>1</v>
      </c>
      <c r="Q61" s="61">
        <v>3</v>
      </c>
      <c r="R61" s="61">
        <v>0</v>
      </c>
      <c r="S61" s="62">
        <v>1</v>
      </c>
    </row>
    <row r="62" spans="1:19" ht="25.5" customHeight="1">
      <c r="A62" s="109"/>
      <c r="B62" s="93" t="s">
        <v>152</v>
      </c>
      <c r="C62" s="93"/>
      <c r="D62" s="93"/>
      <c r="E62" s="48" t="s">
        <v>93</v>
      </c>
      <c r="F62" s="66">
        <v>40</v>
      </c>
      <c r="G62" s="61">
        <v>7</v>
      </c>
      <c r="H62" s="61">
        <v>7</v>
      </c>
      <c r="I62" s="61">
        <v>6</v>
      </c>
      <c r="J62" s="61">
        <v>8</v>
      </c>
      <c r="K62" s="61">
        <v>8</v>
      </c>
      <c r="L62" s="62">
        <v>4</v>
      </c>
      <c r="M62" s="66">
        <v>14</v>
      </c>
      <c r="N62" s="61">
        <v>4</v>
      </c>
      <c r="O62" s="61">
        <v>3</v>
      </c>
      <c r="P62" s="61">
        <v>1</v>
      </c>
      <c r="Q62" s="61">
        <v>3</v>
      </c>
      <c r="R62" s="61">
        <v>2</v>
      </c>
      <c r="S62" s="62">
        <v>1</v>
      </c>
    </row>
    <row r="63" spans="1:19" ht="25.5" customHeight="1">
      <c r="A63" s="109"/>
      <c r="B63" s="93" t="s">
        <v>153</v>
      </c>
      <c r="C63" s="93"/>
      <c r="D63" s="93"/>
      <c r="E63" s="48" t="s">
        <v>94</v>
      </c>
      <c r="F63" s="66">
        <v>9</v>
      </c>
      <c r="G63" s="61">
        <v>1</v>
      </c>
      <c r="H63" s="61">
        <v>1</v>
      </c>
      <c r="I63" s="61">
        <v>3</v>
      </c>
      <c r="J63" s="61">
        <v>0</v>
      </c>
      <c r="K63" s="61">
        <v>3</v>
      </c>
      <c r="L63" s="62">
        <v>1</v>
      </c>
      <c r="M63" s="66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2">
        <v>0</v>
      </c>
    </row>
    <row r="64" spans="1:19" ht="25.5" customHeight="1">
      <c r="A64" s="109"/>
      <c r="B64" s="93" t="s">
        <v>154</v>
      </c>
      <c r="C64" s="93"/>
      <c r="D64" s="93"/>
      <c r="E64" s="79" t="s">
        <v>95</v>
      </c>
      <c r="F64" s="66">
        <v>11</v>
      </c>
      <c r="G64" s="61">
        <v>0</v>
      </c>
      <c r="H64" s="61">
        <v>2</v>
      </c>
      <c r="I64" s="61">
        <v>2</v>
      </c>
      <c r="J64" s="61">
        <v>4</v>
      </c>
      <c r="K64" s="61">
        <v>1</v>
      </c>
      <c r="L64" s="62">
        <v>2</v>
      </c>
      <c r="M64" s="66">
        <v>3</v>
      </c>
      <c r="N64" s="61">
        <v>1</v>
      </c>
      <c r="O64" s="61">
        <v>0</v>
      </c>
      <c r="P64" s="61">
        <v>1</v>
      </c>
      <c r="Q64" s="61">
        <v>1</v>
      </c>
      <c r="R64" s="61">
        <v>0</v>
      </c>
      <c r="S64" s="62">
        <v>0</v>
      </c>
    </row>
    <row r="65" spans="1:19" ht="25.5" customHeight="1">
      <c r="A65" s="109"/>
      <c r="B65" s="93" t="s">
        <v>155</v>
      </c>
      <c r="C65" s="93"/>
      <c r="D65" s="93"/>
      <c r="E65" s="48" t="s">
        <v>177</v>
      </c>
      <c r="F65" s="66">
        <v>2</v>
      </c>
      <c r="G65" s="61">
        <v>0</v>
      </c>
      <c r="H65" s="61">
        <v>0</v>
      </c>
      <c r="I65" s="61">
        <v>1</v>
      </c>
      <c r="J65" s="61">
        <v>0</v>
      </c>
      <c r="K65" s="61">
        <v>0</v>
      </c>
      <c r="L65" s="62">
        <v>1</v>
      </c>
      <c r="M65" s="66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2">
        <v>0</v>
      </c>
    </row>
    <row r="66" spans="1:19" ht="25.5" customHeight="1">
      <c r="A66" s="109"/>
      <c r="B66" s="93" t="s">
        <v>156</v>
      </c>
      <c r="C66" s="93"/>
      <c r="D66" s="93"/>
      <c r="E66" s="48" t="s">
        <v>178</v>
      </c>
      <c r="F66" s="66">
        <v>5</v>
      </c>
      <c r="G66" s="61">
        <v>1</v>
      </c>
      <c r="H66" s="61">
        <v>0</v>
      </c>
      <c r="I66" s="61">
        <v>0</v>
      </c>
      <c r="J66" s="61">
        <v>0</v>
      </c>
      <c r="K66" s="61">
        <v>1</v>
      </c>
      <c r="L66" s="62">
        <v>3</v>
      </c>
      <c r="M66" s="66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2">
        <v>0</v>
      </c>
    </row>
    <row r="67" spans="1:19" ht="25.5" customHeight="1">
      <c r="A67" s="109"/>
      <c r="B67" s="93" t="s">
        <v>157</v>
      </c>
      <c r="C67" s="93"/>
      <c r="D67" s="93"/>
      <c r="E67" s="79" t="s">
        <v>179</v>
      </c>
      <c r="F67" s="66">
        <v>5</v>
      </c>
      <c r="G67" s="61">
        <v>1</v>
      </c>
      <c r="H67" s="61">
        <v>1</v>
      </c>
      <c r="I67" s="61">
        <v>0</v>
      </c>
      <c r="J67" s="61">
        <v>2</v>
      </c>
      <c r="K67" s="61">
        <v>0</v>
      </c>
      <c r="L67" s="62">
        <v>1</v>
      </c>
      <c r="M67" s="66">
        <v>5</v>
      </c>
      <c r="N67" s="61">
        <v>1</v>
      </c>
      <c r="O67" s="61">
        <v>1</v>
      </c>
      <c r="P67" s="61">
        <v>0</v>
      </c>
      <c r="Q67" s="61">
        <v>1</v>
      </c>
      <c r="R67" s="61">
        <v>1</v>
      </c>
      <c r="S67" s="62">
        <v>1</v>
      </c>
    </row>
    <row r="68" spans="1:19" ht="25.5" customHeight="1">
      <c r="A68" s="109"/>
      <c r="B68" s="93" t="s">
        <v>158</v>
      </c>
      <c r="C68" s="93"/>
      <c r="D68" s="93"/>
      <c r="E68" s="48" t="s">
        <v>180</v>
      </c>
      <c r="F68" s="66">
        <v>16</v>
      </c>
      <c r="G68" s="61">
        <v>1</v>
      </c>
      <c r="H68" s="61">
        <v>1</v>
      </c>
      <c r="I68" s="61">
        <v>3</v>
      </c>
      <c r="J68" s="61">
        <v>3</v>
      </c>
      <c r="K68" s="61">
        <v>3</v>
      </c>
      <c r="L68" s="62">
        <v>5</v>
      </c>
      <c r="M68" s="66">
        <v>3</v>
      </c>
      <c r="N68" s="61">
        <v>0</v>
      </c>
      <c r="O68" s="61">
        <v>1</v>
      </c>
      <c r="P68" s="61">
        <v>0</v>
      </c>
      <c r="Q68" s="61">
        <v>1</v>
      </c>
      <c r="R68" s="61">
        <v>0</v>
      </c>
      <c r="S68" s="62">
        <v>1</v>
      </c>
    </row>
    <row r="69" spans="1:19" ht="25.5" customHeight="1">
      <c r="A69" s="109"/>
      <c r="B69" s="93" t="s">
        <v>159</v>
      </c>
      <c r="C69" s="93"/>
      <c r="D69" s="93"/>
      <c r="E69" s="48" t="s">
        <v>181</v>
      </c>
      <c r="F69" s="66">
        <v>9</v>
      </c>
      <c r="G69" s="61">
        <v>1</v>
      </c>
      <c r="H69" s="61">
        <v>1</v>
      </c>
      <c r="I69" s="61">
        <v>2</v>
      </c>
      <c r="J69" s="61">
        <v>2</v>
      </c>
      <c r="K69" s="61">
        <v>1</v>
      </c>
      <c r="L69" s="62">
        <v>2</v>
      </c>
      <c r="M69" s="66">
        <v>7</v>
      </c>
      <c r="N69" s="61">
        <v>4</v>
      </c>
      <c r="O69" s="61">
        <v>1</v>
      </c>
      <c r="P69" s="61">
        <v>0</v>
      </c>
      <c r="Q69" s="61">
        <v>1</v>
      </c>
      <c r="R69" s="61">
        <v>1</v>
      </c>
      <c r="S69" s="62">
        <v>0</v>
      </c>
    </row>
    <row r="70" spans="1:19" ht="25.5" customHeight="1">
      <c r="A70" s="109" t="s">
        <v>160</v>
      </c>
      <c r="B70" s="93" t="s">
        <v>161</v>
      </c>
      <c r="C70" s="93"/>
      <c r="D70" s="93"/>
      <c r="E70" s="79" t="s">
        <v>182</v>
      </c>
      <c r="F70" s="66">
        <v>12</v>
      </c>
      <c r="G70" s="61">
        <v>2</v>
      </c>
      <c r="H70" s="61">
        <v>3</v>
      </c>
      <c r="I70" s="61">
        <v>1</v>
      </c>
      <c r="J70" s="61">
        <v>3</v>
      </c>
      <c r="K70" s="61">
        <v>0</v>
      </c>
      <c r="L70" s="62">
        <v>3</v>
      </c>
      <c r="M70" s="66">
        <v>5</v>
      </c>
      <c r="N70" s="61">
        <v>1</v>
      </c>
      <c r="O70" s="61">
        <v>0</v>
      </c>
      <c r="P70" s="61">
        <v>1</v>
      </c>
      <c r="Q70" s="61">
        <v>1</v>
      </c>
      <c r="R70" s="61">
        <v>2</v>
      </c>
      <c r="S70" s="62">
        <v>0</v>
      </c>
    </row>
    <row r="71" spans="1:19" ht="25.5" customHeight="1">
      <c r="A71" s="109"/>
      <c r="B71" s="93" t="s">
        <v>162</v>
      </c>
      <c r="C71" s="93"/>
      <c r="D71" s="93"/>
      <c r="E71" s="48" t="s">
        <v>183</v>
      </c>
      <c r="F71" s="66">
        <v>52</v>
      </c>
      <c r="G71" s="61">
        <v>4</v>
      </c>
      <c r="H71" s="61">
        <v>10</v>
      </c>
      <c r="I71" s="61">
        <v>14</v>
      </c>
      <c r="J71" s="61">
        <v>12</v>
      </c>
      <c r="K71" s="61">
        <v>7</v>
      </c>
      <c r="L71" s="62">
        <v>5</v>
      </c>
      <c r="M71" s="66">
        <v>15</v>
      </c>
      <c r="N71" s="61">
        <v>5</v>
      </c>
      <c r="O71" s="61">
        <v>2</v>
      </c>
      <c r="P71" s="61">
        <v>0</v>
      </c>
      <c r="Q71" s="61">
        <v>5</v>
      </c>
      <c r="R71" s="61">
        <v>1</v>
      </c>
      <c r="S71" s="62">
        <v>2</v>
      </c>
    </row>
    <row r="72" spans="1:19" ht="25.5" customHeight="1">
      <c r="A72" s="109"/>
      <c r="B72" s="93" t="s">
        <v>163</v>
      </c>
      <c r="C72" s="93"/>
      <c r="D72" s="93"/>
      <c r="E72" s="48" t="s">
        <v>184</v>
      </c>
      <c r="F72" s="66">
        <v>25</v>
      </c>
      <c r="G72" s="61">
        <v>6</v>
      </c>
      <c r="H72" s="61">
        <v>1</v>
      </c>
      <c r="I72" s="61">
        <v>2</v>
      </c>
      <c r="J72" s="61">
        <v>8</v>
      </c>
      <c r="K72" s="61">
        <v>3</v>
      </c>
      <c r="L72" s="62">
        <v>5</v>
      </c>
      <c r="M72" s="66">
        <v>9</v>
      </c>
      <c r="N72" s="61">
        <v>3</v>
      </c>
      <c r="O72" s="61">
        <v>1</v>
      </c>
      <c r="P72" s="61">
        <v>1</v>
      </c>
      <c r="Q72" s="61">
        <v>2</v>
      </c>
      <c r="R72" s="61">
        <v>2</v>
      </c>
      <c r="S72" s="62">
        <v>0</v>
      </c>
    </row>
    <row r="73" spans="1:19" ht="25.5" customHeight="1">
      <c r="A73" s="109"/>
      <c r="B73" s="93" t="s">
        <v>164</v>
      </c>
      <c r="C73" s="93"/>
      <c r="D73" s="93"/>
      <c r="E73" s="79" t="s">
        <v>185</v>
      </c>
      <c r="F73" s="66">
        <v>31</v>
      </c>
      <c r="G73" s="61">
        <v>4</v>
      </c>
      <c r="H73" s="61">
        <v>2</v>
      </c>
      <c r="I73" s="61">
        <v>2</v>
      </c>
      <c r="J73" s="61">
        <v>8</v>
      </c>
      <c r="K73" s="61">
        <v>7</v>
      </c>
      <c r="L73" s="62">
        <v>8</v>
      </c>
      <c r="M73" s="66">
        <v>5</v>
      </c>
      <c r="N73" s="61">
        <v>3</v>
      </c>
      <c r="O73" s="61">
        <v>0</v>
      </c>
      <c r="P73" s="61">
        <v>0</v>
      </c>
      <c r="Q73" s="61">
        <v>1</v>
      </c>
      <c r="R73" s="61">
        <v>0</v>
      </c>
      <c r="S73" s="62">
        <v>1</v>
      </c>
    </row>
    <row r="74" spans="1:19" ht="25.5" customHeight="1">
      <c r="A74" s="109"/>
      <c r="B74" s="93" t="s">
        <v>165</v>
      </c>
      <c r="C74" s="93"/>
      <c r="D74" s="93"/>
      <c r="E74" s="48" t="s">
        <v>186</v>
      </c>
      <c r="F74" s="66">
        <v>11</v>
      </c>
      <c r="G74" s="61">
        <v>1</v>
      </c>
      <c r="H74" s="61">
        <v>2</v>
      </c>
      <c r="I74" s="61">
        <v>2</v>
      </c>
      <c r="J74" s="61">
        <v>5</v>
      </c>
      <c r="K74" s="61">
        <v>1</v>
      </c>
      <c r="L74" s="62">
        <v>0</v>
      </c>
      <c r="M74" s="66">
        <v>4</v>
      </c>
      <c r="N74" s="61">
        <v>2</v>
      </c>
      <c r="O74" s="61">
        <v>1</v>
      </c>
      <c r="P74" s="61">
        <v>1</v>
      </c>
      <c r="Q74" s="61">
        <v>0</v>
      </c>
      <c r="R74" s="61">
        <v>0</v>
      </c>
      <c r="S74" s="62">
        <v>0</v>
      </c>
    </row>
    <row r="75" spans="1:19" ht="25.5" customHeight="1">
      <c r="A75" s="109"/>
      <c r="B75" s="93" t="s">
        <v>166</v>
      </c>
      <c r="C75" s="93"/>
      <c r="D75" s="93"/>
      <c r="E75" s="48" t="s">
        <v>187</v>
      </c>
      <c r="F75" s="66">
        <v>5</v>
      </c>
      <c r="G75" s="61">
        <v>1</v>
      </c>
      <c r="H75" s="61">
        <v>0</v>
      </c>
      <c r="I75" s="61">
        <v>1</v>
      </c>
      <c r="J75" s="61">
        <v>1</v>
      </c>
      <c r="K75" s="61">
        <v>1</v>
      </c>
      <c r="L75" s="62">
        <v>1</v>
      </c>
      <c r="M75" s="66">
        <v>1</v>
      </c>
      <c r="N75" s="61">
        <v>1</v>
      </c>
      <c r="O75" s="61">
        <v>0</v>
      </c>
      <c r="P75" s="61">
        <v>0</v>
      </c>
      <c r="Q75" s="61">
        <v>0</v>
      </c>
      <c r="R75" s="61">
        <v>0</v>
      </c>
      <c r="S75" s="62">
        <v>0</v>
      </c>
    </row>
    <row r="76" spans="1:19" ht="25.5" customHeight="1" thickBot="1">
      <c r="A76" s="110"/>
      <c r="B76" s="112" t="s">
        <v>167</v>
      </c>
      <c r="C76" s="112"/>
      <c r="D76" s="112"/>
      <c r="E76" s="68" t="s">
        <v>188</v>
      </c>
      <c r="F76" s="67">
        <v>17</v>
      </c>
      <c r="G76" s="63">
        <v>1</v>
      </c>
      <c r="H76" s="63">
        <v>1</v>
      </c>
      <c r="I76" s="63">
        <v>3</v>
      </c>
      <c r="J76" s="63">
        <v>1</v>
      </c>
      <c r="K76" s="63">
        <v>1</v>
      </c>
      <c r="L76" s="64">
        <v>10</v>
      </c>
      <c r="M76" s="67">
        <v>14</v>
      </c>
      <c r="N76" s="63">
        <v>2</v>
      </c>
      <c r="O76" s="63">
        <v>4</v>
      </c>
      <c r="P76" s="63">
        <v>1</v>
      </c>
      <c r="Q76" s="63">
        <v>4</v>
      </c>
      <c r="R76" s="63">
        <v>1</v>
      </c>
      <c r="S76" s="64">
        <v>2</v>
      </c>
    </row>
    <row r="77" spans="1:18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ht="15" thickBot="1">
      <c r="A78" s="12" t="s">
        <v>168</v>
      </c>
    </row>
    <row r="79" spans="1:19" ht="90.75" customHeight="1">
      <c r="A79" s="138" t="s">
        <v>1</v>
      </c>
      <c r="B79" s="134"/>
      <c r="C79" s="134"/>
      <c r="D79" s="134"/>
      <c r="E79" s="139"/>
      <c r="F79" s="88" t="s">
        <v>116</v>
      </c>
      <c r="G79" s="134" t="s">
        <v>118</v>
      </c>
      <c r="H79" s="134"/>
      <c r="I79" s="134"/>
      <c r="J79" s="134"/>
      <c r="K79" s="134"/>
      <c r="L79" s="135"/>
      <c r="M79" s="88" t="s">
        <v>146</v>
      </c>
      <c r="N79" s="134" t="s">
        <v>118</v>
      </c>
      <c r="O79" s="134"/>
      <c r="P79" s="134"/>
      <c r="Q79" s="134"/>
      <c r="R79" s="134"/>
      <c r="S79" s="135"/>
    </row>
    <row r="80" spans="1:19" ht="14.25">
      <c r="A80" s="140"/>
      <c r="B80" s="96"/>
      <c r="C80" s="96"/>
      <c r="D80" s="96"/>
      <c r="E80" s="118"/>
      <c r="F80" s="84" t="s">
        <v>117</v>
      </c>
      <c r="G80" s="15" t="s">
        <v>120</v>
      </c>
      <c r="H80" s="15" t="s">
        <v>121</v>
      </c>
      <c r="I80" s="15" t="s">
        <v>122</v>
      </c>
      <c r="J80" s="15" t="s">
        <v>123</v>
      </c>
      <c r="K80" s="15" t="s">
        <v>124</v>
      </c>
      <c r="L80" s="17" t="s">
        <v>125</v>
      </c>
      <c r="M80" s="84" t="s">
        <v>117</v>
      </c>
      <c r="N80" s="15" t="s">
        <v>120</v>
      </c>
      <c r="O80" s="15" t="s">
        <v>121</v>
      </c>
      <c r="P80" s="15" t="s">
        <v>122</v>
      </c>
      <c r="Q80" s="15" t="s">
        <v>123</v>
      </c>
      <c r="R80" s="14" t="s">
        <v>124</v>
      </c>
      <c r="S80" s="17" t="s">
        <v>125</v>
      </c>
    </row>
    <row r="81" spans="1:19" ht="14.25">
      <c r="A81" s="140"/>
      <c r="B81" s="96"/>
      <c r="C81" s="96"/>
      <c r="D81" s="96"/>
      <c r="E81" s="118"/>
      <c r="F81" s="73" t="s">
        <v>67</v>
      </c>
      <c r="G81" s="31" t="s">
        <v>68</v>
      </c>
      <c r="H81" s="31" t="s">
        <v>69</v>
      </c>
      <c r="I81" s="31" t="s">
        <v>70</v>
      </c>
      <c r="J81" s="31" t="s">
        <v>71</v>
      </c>
      <c r="K81" s="31" t="s">
        <v>72</v>
      </c>
      <c r="L81" s="25" t="s">
        <v>73</v>
      </c>
      <c r="M81" s="73" t="s">
        <v>74</v>
      </c>
      <c r="N81" s="31" t="s">
        <v>75</v>
      </c>
      <c r="O81" s="31" t="s">
        <v>76</v>
      </c>
      <c r="P81" s="31" t="s">
        <v>77</v>
      </c>
      <c r="Q81" s="31" t="s">
        <v>78</v>
      </c>
      <c r="R81" s="31" t="s">
        <v>79</v>
      </c>
      <c r="S81" s="25" t="s">
        <v>80</v>
      </c>
    </row>
    <row r="82" spans="1:19" ht="25.5" customHeight="1">
      <c r="A82" s="109" t="s">
        <v>169</v>
      </c>
      <c r="B82" s="93" t="s">
        <v>170</v>
      </c>
      <c r="C82" s="93"/>
      <c r="D82" s="93"/>
      <c r="E82" s="79" t="s">
        <v>189</v>
      </c>
      <c r="F82" s="74">
        <v>5</v>
      </c>
      <c r="G82" s="71">
        <v>1</v>
      </c>
      <c r="H82" s="71">
        <v>2</v>
      </c>
      <c r="I82" s="71">
        <v>1</v>
      </c>
      <c r="J82" s="71">
        <v>0</v>
      </c>
      <c r="K82" s="71">
        <v>0</v>
      </c>
      <c r="L82" s="75">
        <v>1</v>
      </c>
      <c r="M82" s="74">
        <v>3</v>
      </c>
      <c r="N82" s="71">
        <v>0</v>
      </c>
      <c r="O82" s="71">
        <v>2</v>
      </c>
      <c r="P82" s="71">
        <v>0</v>
      </c>
      <c r="Q82" s="71">
        <v>1</v>
      </c>
      <c r="R82" s="71">
        <v>0</v>
      </c>
      <c r="S82" s="75">
        <v>0</v>
      </c>
    </row>
    <row r="83" spans="1:19" ht="25.5" customHeight="1">
      <c r="A83" s="109"/>
      <c r="B83" s="93" t="s">
        <v>171</v>
      </c>
      <c r="C83" s="93"/>
      <c r="D83" s="93"/>
      <c r="E83" s="48" t="s">
        <v>190</v>
      </c>
      <c r="F83" s="74">
        <v>33</v>
      </c>
      <c r="G83" s="71">
        <v>5</v>
      </c>
      <c r="H83" s="71">
        <v>4</v>
      </c>
      <c r="I83" s="71">
        <v>3</v>
      </c>
      <c r="J83" s="71">
        <v>8</v>
      </c>
      <c r="K83" s="71">
        <v>7</v>
      </c>
      <c r="L83" s="75">
        <v>6</v>
      </c>
      <c r="M83" s="74">
        <v>11</v>
      </c>
      <c r="N83" s="71">
        <v>4</v>
      </c>
      <c r="O83" s="71">
        <v>0</v>
      </c>
      <c r="P83" s="71">
        <v>1</v>
      </c>
      <c r="Q83" s="71">
        <v>4</v>
      </c>
      <c r="R83" s="71">
        <v>1</v>
      </c>
      <c r="S83" s="75">
        <v>1</v>
      </c>
    </row>
    <row r="84" spans="1:19" ht="25.5" customHeight="1">
      <c r="A84" s="109"/>
      <c r="B84" s="93" t="s">
        <v>172</v>
      </c>
      <c r="C84" s="93"/>
      <c r="D84" s="93"/>
      <c r="E84" s="79" t="s">
        <v>191</v>
      </c>
      <c r="F84" s="74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5">
        <v>0</v>
      </c>
      <c r="M84" s="74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5">
        <v>0</v>
      </c>
    </row>
    <row r="85" spans="1:19" ht="25.5" customHeight="1">
      <c r="A85" s="109"/>
      <c r="B85" s="93" t="s">
        <v>173</v>
      </c>
      <c r="C85" s="93"/>
      <c r="D85" s="93"/>
      <c r="E85" s="48" t="s">
        <v>192</v>
      </c>
      <c r="F85" s="74">
        <v>10</v>
      </c>
      <c r="G85" s="71">
        <v>2</v>
      </c>
      <c r="H85" s="71">
        <v>1</v>
      </c>
      <c r="I85" s="71">
        <v>0</v>
      </c>
      <c r="J85" s="71">
        <v>4</v>
      </c>
      <c r="K85" s="71">
        <v>1</v>
      </c>
      <c r="L85" s="75">
        <v>2</v>
      </c>
      <c r="M85" s="74">
        <v>5</v>
      </c>
      <c r="N85" s="71">
        <v>3</v>
      </c>
      <c r="O85" s="71">
        <v>1</v>
      </c>
      <c r="P85" s="71">
        <v>0</v>
      </c>
      <c r="Q85" s="71">
        <v>0</v>
      </c>
      <c r="R85" s="71">
        <v>1</v>
      </c>
      <c r="S85" s="75">
        <v>0</v>
      </c>
    </row>
    <row r="86" spans="1:19" ht="25.5" customHeight="1">
      <c r="A86" s="109"/>
      <c r="B86" s="93" t="s">
        <v>172</v>
      </c>
      <c r="C86" s="93"/>
      <c r="D86" s="93"/>
      <c r="E86" s="79" t="s">
        <v>193</v>
      </c>
      <c r="F86" s="74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5">
        <v>0</v>
      </c>
      <c r="M86" s="74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5">
        <v>0</v>
      </c>
    </row>
    <row r="87" spans="1:19" ht="25.5" customHeight="1">
      <c r="A87" s="109"/>
      <c r="B87" s="93" t="s">
        <v>174</v>
      </c>
      <c r="C87" s="93"/>
      <c r="D87" s="93"/>
      <c r="E87" s="48" t="s">
        <v>194</v>
      </c>
      <c r="F87" s="74">
        <v>42</v>
      </c>
      <c r="G87" s="71">
        <v>5</v>
      </c>
      <c r="H87" s="71">
        <v>8</v>
      </c>
      <c r="I87" s="71">
        <v>11</v>
      </c>
      <c r="J87" s="71">
        <v>6</v>
      </c>
      <c r="K87" s="71">
        <v>7</v>
      </c>
      <c r="L87" s="75">
        <v>5</v>
      </c>
      <c r="M87" s="74">
        <v>14</v>
      </c>
      <c r="N87" s="71">
        <v>3</v>
      </c>
      <c r="O87" s="71">
        <v>3</v>
      </c>
      <c r="P87" s="71">
        <v>2</v>
      </c>
      <c r="Q87" s="71">
        <v>3</v>
      </c>
      <c r="R87" s="71">
        <v>3</v>
      </c>
      <c r="S87" s="75">
        <v>0</v>
      </c>
    </row>
    <row r="88" spans="1:19" ht="25.5" customHeight="1">
      <c r="A88" s="109"/>
      <c r="B88" s="93" t="s">
        <v>172</v>
      </c>
      <c r="C88" s="93"/>
      <c r="D88" s="93"/>
      <c r="E88" s="79" t="s">
        <v>195</v>
      </c>
      <c r="F88" s="74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5">
        <v>0</v>
      </c>
      <c r="M88" s="74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5">
        <v>0</v>
      </c>
    </row>
    <row r="89" spans="1:19" ht="25.5" customHeight="1">
      <c r="A89" s="109"/>
      <c r="B89" s="93" t="s">
        <v>175</v>
      </c>
      <c r="C89" s="93"/>
      <c r="D89" s="93"/>
      <c r="E89" s="48" t="s">
        <v>196</v>
      </c>
      <c r="F89" s="74">
        <v>4</v>
      </c>
      <c r="G89" s="71">
        <v>0</v>
      </c>
      <c r="H89" s="71">
        <v>0</v>
      </c>
      <c r="I89" s="71">
        <v>1</v>
      </c>
      <c r="J89" s="71">
        <v>3</v>
      </c>
      <c r="K89" s="71">
        <v>0</v>
      </c>
      <c r="L89" s="75">
        <v>0</v>
      </c>
      <c r="M89" s="74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5">
        <v>0</v>
      </c>
    </row>
    <row r="90" spans="1:19" ht="25.5" customHeight="1">
      <c r="A90" s="109"/>
      <c r="B90" s="93" t="s">
        <v>172</v>
      </c>
      <c r="C90" s="93"/>
      <c r="D90" s="93"/>
      <c r="E90" s="79" t="s">
        <v>197</v>
      </c>
      <c r="F90" s="74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5">
        <v>0</v>
      </c>
      <c r="M90" s="74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5">
        <v>0</v>
      </c>
    </row>
    <row r="91" spans="1:19" ht="25.5" customHeight="1">
      <c r="A91" s="109"/>
      <c r="B91" s="93" t="s">
        <v>176</v>
      </c>
      <c r="C91" s="93"/>
      <c r="D91" s="93"/>
      <c r="E91" s="48" t="s">
        <v>198</v>
      </c>
      <c r="F91" s="74">
        <v>59</v>
      </c>
      <c r="G91" s="71">
        <v>6</v>
      </c>
      <c r="H91" s="71">
        <v>4</v>
      </c>
      <c r="I91" s="71">
        <v>9</v>
      </c>
      <c r="J91" s="71">
        <v>17</v>
      </c>
      <c r="K91" s="71">
        <v>5</v>
      </c>
      <c r="L91" s="75">
        <v>18</v>
      </c>
      <c r="M91" s="74">
        <v>20</v>
      </c>
      <c r="N91" s="71">
        <v>7</v>
      </c>
      <c r="O91" s="71">
        <v>2</v>
      </c>
      <c r="P91" s="71">
        <v>1</v>
      </c>
      <c r="Q91" s="71">
        <v>5</v>
      </c>
      <c r="R91" s="71">
        <v>1</v>
      </c>
      <c r="S91" s="75">
        <v>4</v>
      </c>
    </row>
    <row r="92" spans="1:19" ht="25.5" customHeight="1" thickBot="1">
      <c r="A92" s="110"/>
      <c r="B92" s="112" t="s">
        <v>172</v>
      </c>
      <c r="C92" s="112"/>
      <c r="D92" s="112"/>
      <c r="E92" s="68" t="s">
        <v>199</v>
      </c>
      <c r="F92" s="76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8">
        <v>0</v>
      </c>
      <c r="M92" s="76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8">
        <v>0</v>
      </c>
    </row>
    <row r="93" spans="1:18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</sheetData>
  <sheetProtection/>
  <mergeCells count="93">
    <mergeCell ref="A28:E30"/>
    <mergeCell ref="G28:L28"/>
    <mergeCell ref="N28:S28"/>
    <mergeCell ref="B11:D11"/>
    <mergeCell ref="B12:D12"/>
    <mergeCell ref="B13:D13"/>
    <mergeCell ref="B14:D14"/>
    <mergeCell ref="B17:D17"/>
    <mergeCell ref="B18:D18"/>
    <mergeCell ref="B19:D19"/>
    <mergeCell ref="B40:C41"/>
    <mergeCell ref="B42:C43"/>
    <mergeCell ref="B44:C45"/>
    <mergeCell ref="A31:D31"/>
    <mergeCell ref="A32:B33"/>
    <mergeCell ref="C32:D32"/>
    <mergeCell ref="C33:D33"/>
    <mergeCell ref="A34:A35"/>
    <mergeCell ref="B34:D34"/>
    <mergeCell ref="B35:D35"/>
    <mergeCell ref="B9:D9"/>
    <mergeCell ref="B10:D10"/>
    <mergeCell ref="A7:A25"/>
    <mergeCell ref="A82:A92"/>
    <mergeCell ref="C50:D50"/>
    <mergeCell ref="C51:D51"/>
    <mergeCell ref="C52:D52"/>
    <mergeCell ref="A36:C37"/>
    <mergeCell ref="A38:A49"/>
    <mergeCell ref="B38:C39"/>
    <mergeCell ref="A1:U1"/>
    <mergeCell ref="A58:A69"/>
    <mergeCell ref="B58:D58"/>
    <mergeCell ref="B59:D59"/>
    <mergeCell ref="B60:D60"/>
    <mergeCell ref="B61:D61"/>
    <mergeCell ref="O2:W2"/>
    <mergeCell ref="O3:O4"/>
    <mergeCell ref="T3:W3"/>
    <mergeCell ref="B46:C47"/>
    <mergeCell ref="P3:S3"/>
    <mergeCell ref="A50:B52"/>
    <mergeCell ref="B21:D21"/>
    <mergeCell ref="B22:D22"/>
    <mergeCell ref="B23:D23"/>
    <mergeCell ref="B24:D24"/>
    <mergeCell ref="B25:D25"/>
    <mergeCell ref="B20:D20"/>
    <mergeCell ref="B48:C49"/>
    <mergeCell ref="A27:U27"/>
    <mergeCell ref="F2:N2"/>
    <mergeCell ref="G3:J3"/>
    <mergeCell ref="K3:N3"/>
    <mergeCell ref="F3:F4"/>
    <mergeCell ref="B15:D15"/>
    <mergeCell ref="B16:D16"/>
    <mergeCell ref="A2:E5"/>
    <mergeCell ref="A6:D6"/>
    <mergeCell ref="B7:D7"/>
    <mergeCell ref="B8:D8"/>
    <mergeCell ref="B76:D76"/>
    <mergeCell ref="N55:S55"/>
    <mergeCell ref="A55:E57"/>
    <mergeCell ref="A79:E81"/>
    <mergeCell ref="N79:S79"/>
    <mergeCell ref="B68:D68"/>
    <mergeCell ref="B69:D69"/>
    <mergeCell ref="A70:A76"/>
    <mergeCell ref="B70:D70"/>
    <mergeCell ref="B71:D71"/>
    <mergeCell ref="B74:D74"/>
    <mergeCell ref="B62:D62"/>
    <mergeCell ref="B63:D63"/>
    <mergeCell ref="B64:D64"/>
    <mergeCell ref="B65:D65"/>
    <mergeCell ref="B75:D75"/>
    <mergeCell ref="B72:D72"/>
    <mergeCell ref="B92:D92"/>
    <mergeCell ref="B84:D84"/>
    <mergeCell ref="B85:D85"/>
    <mergeCell ref="B88:D88"/>
    <mergeCell ref="B89:D89"/>
    <mergeCell ref="B90:D90"/>
    <mergeCell ref="B91:D91"/>
    <mergeCell ref="B86:D86"/>
    <mergeCell ref="B87:D87"/>
    <mergeCell ref="G55:L55"/>
    <mergeCell ref="B66:D66"/>
    <mergeCell ref="B67:D67"/>
    <mergeCell ref="G79:L79"/>
    <mergeCell ref="B82:D82"/>
    <mergeCell ref="B83:D83"/>
    <mergeCell ref="B73:D73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cp:lastPrinted>2009-01-16T09:20:45Z</cp:lastPrinted>
  <dcterms:created xsi:type="dcterms:W3CDTF">2008-07-29T07:25:44Z</dcterms:created>
  <dcterms:modified xsi:type="dcterms:W3CDTF">2009-02-02T12:37:57Z</dcterms:modified>
  <cp:category/>
  <cp:version/>
  <cp:contentType/>
  <cp:contentStatus/>
</cp:coreProperties>
</file>