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Giełdy i spotkania" sheetId="1" r:id="rId1"/>
  </sheets>
  <definedNames/>
  <calcPr fullCalcOnLoad="1"/>
</workbook>
</file>

<file path=xl/sharedStrings.xml><?xml version="1.0" encoding="utf-8"?>
<sst xmlns="http://schemas.openxmlformats.org/spreadsheetml/2006/main" count="94" uniqueCount="27">
  <si>
    <t>Giełdy i spotkania w 2007 r.</t>
  </si>
  <si>
    <t>Wyszczególnienie</t>
  </si>
  <si>
    <t>01.2007</t>
  </si>
  <si>
    <t>02.2007</t>
  </si>
  <si>
    <t>03.2007</t>
  </si>
  <si>
    <t>04.2007</t>
  </si>
  <si>
    <t>05.2007</t>
  </si>
  <si>
    <t>06.2007</t>
  </si>
  <si>
    <t>07.2007</t>
  </si>
  <si>
    <t>08.2007</t>
  </si>
  <si>
    <t>09.2007</t>
  </si>
  <si>
    <t>10.2007</t>
  </si>
  <si>
    <t>11.2007</t>
  </si>
  <si>
    <t>12.2007</t>
  </si>
  <si>
    <t>ogółem</t>
  </si>
  <si>
    <t>ogół</t>
  </si>
  <si>
    <t>kob</t>
  </si>
  <si>
    <t>Spotkania</t>
  </si>
  <si>
    <t>w tym</t>
  </si>
  <si>
    <t>liczba bezrobotnych</t>
  </si>
  <si>
    <t>x</t>
  </si>
  <si>
    <t>ilość wydanych skierowan</t>
  </si>
  <si>
    <t>w ramach sieci EURES</t>
  </si>
  <si>
    <t>liczba osób</t>
  </si>
  <si>
    <t>Giełdy</t>
  </si>
  <si>
    <t>Targi Pracy</t>
  </si>
  <si>
    <t>Liczba pracodawców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</si>
</sst>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2" xfId="0" applyFont="1" applyFill="1" applyBorder="1" applyAlignment="1" quotePrefix="1">
      <alignment horizontal="center" vertical="center"/>
    </xf>
    <xf numFmtId="0" fontId="19" fillId="33" borderId="13" xfId="0" applyFont="1" applyFill="1" applyBorder="1" applyAlignment="1" quotePrefix="1">
      <alignment horizontal="center" vertical="center"/>
    </xf>
    <xf numFmtId="0" fontId="20" fillId="33" borderId="22" xfId="0" applyFont="1" applyFill="1" applyBorder="1" applyAlignment="1">
      <alignment horizontal="center" vertical="center" textRotation="90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wrapText="1"/>
    </xf>
    <xf numFmtId="0" fontId="21" fillId="0" borderId="18" xfId="0" applyFont="1" applyFill="1" applyBorder="1" applyAlignment="1" quotePrefix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12" xfId="0" applyFont="1" applyFill="1" applyBorder="1" applyAlignment="1" quotePrefix="1">
      <alignment horizontal="center" vertical="center"/>
    </xf>
    <xf numFmtId="0" fontId="21" fillId="0" borderId="13" xfId="0" applyFont="1" applyFill="1" applyBorder="1" applyAlignment="1" quotePrefix="1">
      <alignment horizontal="center" vertical="center"/>
    </xf>
    <xf numFmtId="0" fontId="20" fillId="33" borderId="24" xfId="0" applyFont="1" applyFill="1" applyBorder="1" applyAlignment="1">
      <alignment horizontal="center" vertical="center" textRotation="90"/>
    </xf>
    <xf numFmtId="0" fontId="19" fillId="35" borderId="21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19" fillId="35" borderId="12" xfId="0" applyFont="1" applyFill="1" applyBorder="1" applyAlignment="1" quotePrefix="1">
      <alignment horizontal="center" vertical="center"/>
    </xf>
    <xf numFmtId="0" fontId="19" fillId="35" borderId="13" xfId="0" applyFont="1" applyFill="1" applyBorder="1" applyAlignment="1" quotePrefix="1">
      <alignment horizontal="center" vertical="center"/>
    </xf>
    <xf numFmtId="0" fontId="20" fillId="35" borderId="22" xfId="0" applyFont="1" applyFill="1" applyBorder="1" applyAlignment="1">
      <alignment horizontal="center" vertical="center" textRotation="90"/>
    </xf>
    <xf numFmtId="0" fontId="20" fillId="35" borderId="24" xfId="0" applyFont="1" applyFill="1" applyBorder="1" applyAlignment="1">
      <alignment horizontal="center" vertical="center" textRotation="90"/>
    </xf>
    <xf numFmtId="0" fontId="19" fillId="36" borderId="21" xfId="0" applyFont="1" applyFill="1" applyBorder="1" applyAlignment="1">
      <alignment horizontal="center" vertical="center"/>
    </xf>
    <xf numFmtId="0" fontId="19" fillId="36" borderId="20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19" fillId="36" borderId="12" xfId="0" applyFont="1" applyFill="1" applyBorder="1" applyAlignment="1" quotePrefix="1">
      <alignment horizontal="center" vertical="center"/>
    </xf>
    <xf numFmtId="0" fontId="19" fillId="36" borderId="13" xfId="0" applyFont="1" applyFill="1" applyBorder="1" applyAlignment="1" quotePrefix="1">
      <alignment horizontal="center" vertical="center"/>
    </xf>
    <xf numFmtId="0" fontId="20" fillId="36" borderId="22" xfId="0" applyFont="1" applyFill="1" applyBorder="1" applyAlignment="1">
      <alignment horizontal="center" vertical="center" textRotation="90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 textRotation="90"/>
    </xf>
    <xf numFmtId="0" fontId="0" fillId="0" borderId="18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13" xfId="0" applyFont="1" applyFill="1" applyBorder="1" applyAlignment="1" quotePrefix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="75" zoomScaleNormal="75" zoomScalePageLayoutView="0" workbookViewId="0" topLeftCell="A1">
      <selection activeCell="AA8" sqref="AA8"/>
    </sheetView>
  </sheetViews>
  <sheetFormatPr defaultColWidth="9.00390625" defaultRowHeight="12.75"/>
  <cols>
    <col min="1" max="1" width="2.875" style="0" customWidth="1"/>
    <col min="2" max="2" width="23.375" style="0" customWidth="1"/>
    <col min="3" max="27" width="6.25390625" style="0" customWidth="1"/>
    <col min="28" max="28" width="6.375" style="0" customWidth="1"/>
  </cols>
  <sheetData>
    <row r="1" spans="1:28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5.5" customHeight="1">
      <c r="A2" s="2" t="s">
        <v>1</v>
      </c>
      <c r="B2" s="3"/>
      <c r="C2" s="4" t="s">
        <v>2</v>
      </c>
      <c r="D2" s="5"/>
      <c r="E2" s="6" t="s">
        <v>3</v>
      </c>
      <c r="F2" s="6"/>
      <c r="G2" s="4" t="s">
        <v>4</v>
      </c>
      <c r="H2" s="5"/>
      <c r="I2" s="6" t="s">
        <v>5</v>
      </c>
      <c r="J2" s="6"/>
      <c r="K2" s="4" t="s">
        <v>6</v>
      </c>
      <c r="L2" s="5"/>
      <c r="M2" s="6" t="s">
        <v>7</v>
      </c>
      <c r="N2" s="6"/>
      <c r="O2" s="4" t="s">
        <v>8</v>
      </c>
      <c r="P2" s="5"/>
      <c r="Q2" s="6" t="s">
        <v>9</v>
      </c>
      <c r="R2" s="6"/>
      <c r="S2" s="4" t="s">
        <v>10</v>
      </c>
      <c r="T2" s="5"/>
      <c r="U2" s="6" t="s">
        <v>11</v>
      </c>
      <c r="V2" s="6"/>
      <c r="W2" s="4" t="s">
        <v>12</v>
      </c>
      <c r="X2" s="5"/>
      <c r="Y2" s="6" t="s">
        <v>13</v>
      </c>
      <c r="Z2" s="6"/>
      <c r="AA2" s="4" t="s">
        <v>14</v>
      </c>
      <c r="AB2" s="5"/>
    </row>
    <row r="3" spans="1:28" ht="17.25" customHeight="1">
      <c r="A3" s="7"/>
      <c r="B3" s="8"/>
      <c r="C3" s="9" t="s">
        <v>15</v>
      </c>
      <c r="D3" s="10" t="s">
        <v>16</v>
      </c>
      <c r="E3" s="11" t="s">
        <v>15</v>
      </c>
      <c r="F3" s="12" t="s">
        <v>16</v>
      </c>
      <c r="G3" s="9" t="s">
        <v>15</v>
      </c>
      <c r="H3" s="10" t="s">
        <v>16</v>
      </c>
      <c r="I3" s="11" t="s">
        <v>15</v>
      </c>
      <c r="J3" s="12" t="s">
        <v>16</v>
      </c>
      <c r="K3" s="9" t="s">
        <v>15</v>
      </c>
      <c r="L3" s="10" t="s">
        <v>16</v>
      </c>
      <c r="M3" s="11" t="s">
        <v>15</v>
      </c>
      <c r="N3" s="12" t="s">
        <v>16</v>
      </c>
      <c r="O3" s="9" t="s">
        <v>15</v>
      </c>
      <c r="P3" s="10" t="s">
        <v>16</v>
      </c>
      <c r="Q3" s="11" t="s">
        <v>15</v>
      </c>
      <c r="R3" s="12" t="s">
        <v>16</v>
      </c>
      <c r="S3" s="9" t="s">
        <v>15</v>
      </c>
      <c r="T3" s="10" t="s">
        <v>16</v>
      </c>
      <c r="U3" s="11" t="s">
        <v>15</v>
      </c>
      <c r="V3" s="12" t="s">
        <v>16</v>
      </c>
      <c r="W3" s="9" t="s">
        <v>15</v>
      </c>
      <c r="X3" s="10" t="s">
        <v>16</v>
      </c>
      <c r="Y3" s="11" t="s">
        <v>15</v>
      </c>
      <c r="Z3" s="12" t="s">
        <v>16</v>
      </c>
      <c r="AA3" s="9" t="s">
        <v>15</v>
      </c>
      <c r="AB3" s="10" t="s">
        <v>16</v>
      </c>
    </row>
    <row r="4" spans="1:28" ht="39" customHeight="1">
      <c r="A4" s="13" t="s">
        <v>17</v>
      </c>
      <c r="B4" s="14"/>
      <c r="C4" s="15">
        <v>18</v>
      </c>
      <c r="D4" s="16"/>
      <c r="E4" s="17">
        <v>31</v>
      </c>
      <c r="F4" s="17"/>
      <c r="G4" s="15">
        <v>9</v>
      </c>
      <c r="H4" s="16"/>
      <c r="I4" s="17">
        <v>19</v>
      </c>
      <c r="J4" s="17"/>
      <c r="K4" s="15">
        <v>25</v>
      </c>
      <c r="L4" s="16"/>
      <c r="M4" s="17">
        <v>28</v>
      </c>
      <c r="N4" s="17"/>
      <c r="O4" s="15">
        <v>38</v>
      </c>
      <c r="P4" s="16"/>
      <c r="Q4" s="17">
        <v>30</v>
      </c>
      <c r="R4" s="17"/>
      <c r="S4" s="15">
        <v>34</v>
      </c>
      <c r="T4" s="16"/>
      <c r="U4" s="17">
        <v>66</v>
      </c>
      <c r="V4" s="17"/>
      <c r="W4" s="15">
        <v>36</v>
      </c>
      <c r="X4" s="16"/>
      <c r="Y4" s="17">
        <v>19</v>
      </c>
      <c r="Z4" s="17"/>
      <c r="AA4" s="18">
        <f>Y4+W4+U4+S4+Q4+O4+M4+K4+I4+G4+E4+C4</f>
        <v>353</v>
      </c>
      <c r="AB4" s="19"/>
    </row>
    <row r="5" spans="1:28" ht="35.25" customHeight="1">
      <c r="A5" s="20" t="s">
        <v>18</v>
      </c>
      <c r="B5" s="12" t="s">
        <v>19</v>
      </c>
      <c r="C5" s="9">
        <v>109</v>
      </c>
      <c r="D5" s="21" t="s">
        <v>20</v>
      </c>
      <c r="E5" s="11">
        <v>171</v>
      </c>
      <c r="F5" s="22" t="s">
        <v>20</v>
      </c>
      <c r="G5" s="9">
        <v>54</v>
      </c>
      <c r="H5" s="21" t="s">
        <v>20</v>
      </c>
      <c r="I5" s="11">
        <v>170</v>
      </c>
      <c r="J5" s="22" t="s">
        <v>20</v>
      </c>
      <c r="K5" s="9">
        <v>175</v>
      </c>
      <c r="L5" s="21" t="s">
        <v>20</v>
      </c>
      <c r="M5" s="11">
        <v>257</v>
      </c>
      <c r="N5" s="22" t="s">
        <v>20</v>
      </c>
      <c r="O5" s="9">
        <v>262</v>
      </c>
      <c r="P5" s="21" t="s">
        <v>20</v>
      </c>
      <c r="Q5" s="11">
        <v>154</v>
      </c>
      <c r="R5" s="22" t="s">
        <v>20</v>
      </c>
      <c r="S5" s="9">
        <v>336</v>
      </c>
      <c r="T5" s="21" t="s">
        <v>20</v>
      </c>
      <c r="U5" s="11">
        <v>431</v>
      </c>
      <c r="V5" s="22" t="s">
        <v>20</v>
      </c>
      <c r="W5" s="23">
        <v>336</v>
      </c>
      <c r="X5" s="21" t="s">
        <v>20</v>
      </c>
      <c r="Y5" s="11">
        <v>121</v>
      </c>
      <c r="Z5" s="22" t="s">
        <v>20</v>
      </c>
      <c r="AA5" s="24">
        <f aca="true" t="shared" si="0" ref="AA5:AB11">Y5+W5+U5+S5+Q5+O5+M5+K5+I5+G5+E5+C5</f>
        <v>2576</v>
      </c>
      <c r="AB5" s="25" t="s">
        <v>20</v>
      </c>
    </row>
    <row r="6" spans="1:28" ht="35.25" customHeight="1">
      <c r="A6" s="26"/>
      <c r="B6" s="27" t="s">
        <v>21</v>
      </c>
      <c r="C6" s="9">
        <v>82</v>
      </c>
      <c r="D6" s="10">
        <v>47</v>
      </c>
      <c r="E6" s="11">
        <v>134</v>
      </c>
      <c r="F6" s="12">
        <v>66</v>
      </c>
      <c r="G6" s="9">
        <v>39</v>
      </c>
      <c r="H6" s="10">
        <v>19</v>
      </c>
      <c r="I6" s="11">
        <v>165</v>
      </c>
      <c r="J6" s="12">
        <v>45</v>
      </c>
      <c r="K6" s="9">
        <v>99</v>
      </c>
      <c r="L6" s="10">
        <v>35</v>
      </c>
      <c r="M6" s="11">
        <v>151</v>
      </c>
      <c r="N6" s="12">
        <v>79</v>
      </c>
      <c r="O6" s="9">
        <v>205</v>
      </c>
      <c r="P6" s="10">
        <v>156</v>
      </c>
      <c r="Q6" s="11">
        <v>147</v>
      </c>
      <c r="R6" s="12">
        <v>81</v>
      </c>
      <c r="S6" s="9">
        <v>281</v>
      </c>
      <c r="T6" s="10">
        <v>146</v>
      </c>
      <c r="U6" s="11">
        <v>275</v>
      </c>
      <c r="V6" s="12">
        <v>125</v>
      </c>
      <c r="W6" s="9">
        <v>236</v>
      </c>
      <c r="X6" s="10">
        <v>160</v>
      </c>
      <c r="Y6" s="11">
        <v>112</v>
      </c>
      <c r="Z6" s="12">
        <v>66</v>
      </c>
      <c r="AA6" s="24">
        <f t="shared" si="0"/>
        <v>1926</v>
      </c>
      <c r="AB6" s="28">
        <f t="shared" si="0"/>
        <v>1025</v>
      </c>
    </row>
    <row r="7" spans="1:28" ht="35.25" customHeight="1">
      <c r="A7" s="26"/>
      <c r="B7" s="27" t="s">
        <v>22</v>
      </c>
      <c r="C7" s="29">
        <v>1</v>
      </c>
      <c r="D7" s="30"/>
      <c r="E7" s="29">
        <v>1</v>
      </c>
      <c r="F7" s="30"/>
      <c r="G7" s="29">
        <v>3</v>
      </c>
      <c r="H7" s="30"/>
      <c r="I7" s="29">
        <v>3</v>
      </c>
      <c r="J7" s="30"/>
      <c r="K7" s="29">
        <v>2</v>
      </c>
      <c r="L7" s="30"/>
      <c r="M7" s="29">
        <v>2</v>
      </c>
      <c r="N7" s="30"/>
      <c r="O7" s="29">
        <v>2</v>
      </c>
      <c r="P7" s="30"/>
      <c r="Q7" s="29">
        <v>1</v>
      </c>
      <c r="R7" s="30"/>
      <c r="S7" s="29">
        <v>2</v>
      </c>
      <c r="T7" s="30"/>
      <c r="U7" s="29">
        <v>1</v>
      </c>
      <c r="V7" s="30"/>
      <c r="W7" s="29">
        <v>2</v>
      </c>
      <c r="X7" s="30"/>
      <c r="Y7" s="29">
        <v>1</v>
      </c>
      <c r="Z7" s="30"/>
      <c r="AA7" s="31">
        <f t="shared" si="0"/>
        <v>21</v>
      </c>
      <c r="AB7" s="32"/>
    </row>
    <row r="8" spans="1:28" ht="35.25" customHeight="1">
      <c r="A8" s="33"/>
      <c r="B8" s="27" t="s">
        <v>23</v>
      </c>
      <c r="C8" s="9">
        <v>16</v>
      </c>
      <c r="D8" s="10">
        <v>7</v>
      </c>
      <c r="E8" s="11">
        <v>14</v>
      </c>
      <c r="F8" s="12">
        <v>4</v>
      </c>
      <c r="G8" s="9">
        <v>32</v>
      </c>
      <c r="H8" s="10">
        <v>13</v>
      </c>
      <c r="I8" s="11">
        <v>17</v>
      </c>
      <c r="J8" s="12">
        <v>10</v>
      </c>
      <c r="K8" s="9">
        <v>17</v>
      </c>
      <c r="L8" s="10">
        <v>9</v>
      </c>
      <c r="M8" s="11">
        <v>11</v>
      </c>
      <c r="N8" s="12">
        <v>7</v>
      </c>
      <c r="O8" s="9">
        <v>18</v>
      </c>
      <c r="P8" s="10">
        <v>13</v>
      </c>
      <c r="Q8" s="11">
        <v>12</v>
      </c>
      <c r="R8" s="12">
        <v>11</v>
      </c>
      <c r="S8" s="9">
        <v>33</v>
      </c>
      <c r="T8" s="10">
        <v>24</v>
      </c>
      <c r="U8" s="11">
        <v>11</v>
      </c>
      <c r="V8" s="12">
        <v>8</v>
      </c>
      <c r="W8" s="9">
        <v>31</v>
      </c>
      <c r="X8" s="10">
        <v>17</v>
      </c>
      <c r="Y8" s="11">
        <v>18</v>
      </c>
      <c r="Z8" s="12">
        <v>9</v>
      </c>
      <c r="AA8" s="24">
        <f>Y8+W8+U8+S8+Q8+O8+M8+K8+I8+G8+E8+C8</f>
        <v>230</v>
      </c>
      <c r="AB8" s="28">
        <f t="shared" si="0"/>
        <v>132</v>
      </c>
    </row>
    <row r="9" spans="1:28" ht="34.5" customHeight="1">
      <c r="A9" s="34" t="s">
        <v>24</v>
      </c>
      <c r="B9" s="35"/>
      <c r="C9" s="36">
        <v>9</v>
      </c>
      <c r="D9" s="37"/>
      <c r="E9" s="38">
        <v>5</v>
      </c>
      <c r="F9" s="38"/>
      <c r="G9" s="36">
        <v>14</v>
      </c>
      <c r="H9" s="37"/>
      <c r="I9" s="38">
        <v>10</v>
      </c>
      <c r="J9" s="38"/>
      <c r="K9" s="36">
        <v>7</v>
      </c>
      <c r="L9" s="37"/>
      <c r="M9" s="38">
        <v>4</v>
      </c>
      <c r="N9" s="38"/>
      <c r="O9" s="36">
        <v>2</v>
      </c>
      <c r="P9" s="37"/>
      <c r="Q9" s="38">
        <v>5</v>
      </c>
      <c r="R9" s="38"/>
      <c r="S9" s="36">
        <v>2</v>
      </c>
      <c r="T9" s="37"/>
      <c r="U9" s="38">
        <v>3</v>
      </c>
      <c r="V9" s="38"/>
      <c r="W9" s="36">
        <v>5</v>
      </c>
      <c r="X9" s="37"/>
      <c r="Y9" s="38">
        <v>4</v>
      </c>
      <c r="Z9" s="38"/>
      <c r="AA9" s="39">
        <f t="shared" si="0"/>
        <v>70</v>
      </c>
      <c r="AB9" s="40"/>
    </row>
    <row r="10" spans="1:28" ht="34.5" customHeight="1">
      <c r="A10" s="41" t="s">
        <v>18</v>
      </c>
      <c r="B10" s="12" t="s">
        <v>19</v>
      </c>
      <c r="C10" s="9">
        <v>79</v>
      </c>
      <c r="D10" s="21" t="s">
        <v>20</v>
      </c>
      <c r="E10" s="11">
        <v>44</v>
      </c>
      <c r="F10" s="22" t="s">
        <v>20</v>
      </c>
      <c r="G10" s="9">
        <v>152</v>
      </c>
      <c r="H10" s="21" t="s">
        <v>20</v>
      </c>
      <c r="I10" s="11">
        <v>196</v>
      </c>
      <c r="J10" s="22" t="s">
        <v>20</v>
      </c>
      <c r="K10" s="9">
        <v>68</v>
      </c>
      <c r="L10" s="21" t="s">
        <v>20</v>
      </c>
      <c r="M10" s="11">
        <v>32</v>
      </c>
      <c r="N10" s="22" t="s">
        <v>20</v>
      </c>
      <c r="O10" s="9">
        <v>78</v>
      </c>
      <c r="P10" s="21" t="s">
        <v>20</v>
      </c>
      <c r="Q10" s="11">
        <v>48</v>
      </c>
      <c r="R10" s="22" t="s">
        <v>20</v>
      </c>
      <c r="S10" s="9">
        <v>22</v>
      </c>
      <c r="T10" s="21" t="s">
        <v>20</v>
      </c>
      <c r="U10" s="11">
        <v>206</v>
      </c>
      <c r="V10" s="22" t="s">
        <v>20</v>
      </c>
      <c r="W10" s="9">
        <v>129</v>
      </c>
      <c r="X10" s="21" t="s">
        <v>20</v>
      </c>
      <c r="Y10" s="11">
        <v>68</v>
      </c>
      <c r="Z10" s="22" t="s">
        <v>20</v>
      </c>
      <c r="AA10" s="24">
        <f t="shared" si="0"/>
        <v>1122</v>
      </c>
      <c r="AB10" s="25" t="s">
        <v>20</v>
      </c>
    </row>
    <row r="11" spans="1:28" ht="34.5" customHeight="1">
      <c r="A11" s="42"/>
      <c r="B11" s="27" t="s">
        <v>21</v>
      </c>
      <c r="C11" s="9">
        <v>22</v>
      </c>
      <c r="D11" s="10">
        <v>15</v>
      </c>
      <c r="E11" s="11">
        <v>14</v>
      </c>
      <c r="F11" s="12">
        <v>14</v>
      </c>
      <c r="G11" s="9">
        <v>74</v>
      </c>
      <c r="H11" s="10">
        <v>41</v>
      </c>
      <c r="I11" s="11">
        <v>73</v>
      </c>
      <c r="J11" s="12">
        <v>17</v>
      </c>
      <c r="K11" s="9">
        <v>61</v>
      </c>
      <c r="L11" s="10">
        <v>0</v>
      </c>
      <c r="M11" s="11">
        <v>28</v>
      </c>
      <c r="N11" s="12">
        <v>7</v>
      </c>
      <c r="O11" s="9">
        <v>41</v>
      </c>
      <c r="P11" s="10">
        <v>41</v>
      </c>
      <c r="Q11" s="11">
        <v>28</v>
      </c>
      <c r="R11" s="12">
        <v>8</v>
      </c>
      <c r="S11" s="9">
        <v>11</v>
      </c>
      <c r="T11" s="10">
        <v>1</v>
      </c>
      <c r="U11" s="11">
        <v>199</v>
      </c>
      <c r="V11" s="12">
        <v>187</v>
      </c>
      <c r="W11" s="9">
        <v>98</v>
      </c>
      <c r="X11" s="10">
        <v>64</v>
      </c>
      <c r="Y11" s="11">
        <v>37</v>
      </c>
      <c r="Z11" s="12">
        <v>21</v>
      </c>
      <c r="AA11" s="24">
        <f t="shared" si="0"/>
        <v>686</v>
      </c>
      <c r="AB11" s="28">
        <f t="shared" si="0"/>
        <v>416</v>
      </c>
    </row>
    <row r="12" spans="1:28" ht="34.5" customHeight="1">
      <c r="A12" s="43" t="s">
        <v>25</v>
      </c>
      <c r="B12" s="44"/>
      <c r="C12" s="45">
        <v>0</v>
      </c>
      <c r="D12" s="46"/>
      <c r="E12" s="47">
        <v>0</v>
      </c>
      <c r="F12" s="47"/>
      <c r="G12" s="45">
        <v>0</v>
      </c>
      <c r="H12" s="46"/>
      <c r="I12" s="47">
        <v>0</v>
      </c>
      <c r="J12" s="47"/>
      <c r="K12" s="45">
        <v>0</v>
      </c>
      <c r="L12" s="46"/>
      <c r="M12" s="47">
        <v>1</v>
      </c>
      <c r="N12" s="47"/>
      <c r="O12" s="45">
        <v>0</v>
      </c>
      <c r="P12" s="46"/>
      <c r="Q12" s="47">
        <v>0</v>
      </c>
      <c r="R12" s="47"/>
      <c r="S12" s="45">
        <v>0</v>
      </c>
      <c r="T12" s="46"/>
      <c r="U12" s="47">
        <v>0</v>
      </c>
      <c r="V12" s="47"/>
      <c r="W12" s="45">
        <v>0</v>
      </c>
      <c r="X12" s="46"/>
      <c r="Y12" s="47">
        <v>0</v>
      </c>
      <c r="Z12" s="47"/>
      <c r="AA12" s="48">
        <f>Y12+W12+U12+S12+Q12+O12+M12+K12+I12+G12+E12+C12</f>
        <v>1</v>
      </c>
      <c r="AB12" s="49"/>
    </row>
    <row r="13" spans="1:28" ht="34.5" customHeight="1">
      <c r="A13" s="50" t="s">
        <v>18</v>
      </c>
      <c r="B13" s="51" t="s">
        <v>26</v>
      </c>
      <c r="C13" s="52">
        <v>0</v>
      </c>
      <c r="D13" s="53" t="s">
        <v>20</v>
      </c>
      <c r="E13" s="52">
        <v>0</v>
      </c>
      <c r="F13" s="54" t="s">
        <v>20</v>
      </c>
      <c r="G13" s="52">
        <v>0</v>
      </c>
      <c r="H13" s="53" t="s">
        <v>20</v>
      </c>
      <c r="I13" s="52">
        <v>0</v>
      </c>
      <c r="J13" s="54" t="s">
        <v>20</v>
      </c>
      <c r="K13" s="52">
        <v>0</v>
      </c>
      <c r="L13" s="53" t="s">
        <v>20</v>
      </c>
      <c r="M13" s="52">
        <v>22</v>
      </c>
      <c r="N13" s="54" t="s">
        <v>20</v>
      </c>
      <c r="O13" s="52">
        <v>0</v>
      </c>
      <c r="P13" s="53" t="s">
        <v>20</v>
      </c>
      <c r="Q13" s="52">
        <v>0</v>
      </c>
      <c r="R13" s="54" t="s">
        <v>20</v>
      </c>
      <c r="S13" s="52">
        <v>0</v>
      </c>
      <c r="T13" s="53" t="s">
        <v>20</v>
      </c>
      <c r="U13" s="52">
        <v>0</v>
      </c>
      <c r="V13" s="54" t="s">
        <v>20</v>
      </c>
      <c r="W13" s="52">
        <v>0</v>
      </c>
      <c r="X13" s="53" t="s">
        <v>20</v>
      </c>
      <c r="Y13" s="52">
        <v>0</v>
      </c>
      <c r="Z13" s="55" t="s">
        <v>20</v>
      </c>
      <c r="AA13" s="24">
        <f>Y13+W13+U13+S13+Q13+O13+M13+K13+I13+G13+E13+C13</f>
        <v>22</v>
      </c>
      <c r="AB13" s="56" t="s">
        <v>20</v>
      </c>
    </row>
    <row r="14" spans="1:28" ht="34.5" customHeight="1">
      <c r="A14" s="57"/>
      <c r="B14" s="12" t="s">
        <v>19</v>
      </c>
      <c r="C14" s="9">
        <v>0</v>
      </c>
      <c r="D14" s="58">
        <v>0</v>
      </c>
      <c r="E14" s="11">
        <v>0</v>
      </c>
      <c r="F14" s="12">
        <v>0</v>
      </c>
      <c r="G14" s="9">
        <v>0</v>
      </c>
      <c r="H14" s="10">
        <v>0</v>
      </c>
      <c r="I14" s="11">
        <v>0</v>
      </c>
      <c r="J14" s="12">
        <v>0</v>
      </c>
      <c r="K14" s="9">
        <v>0</v>
      </c>
      <c r="L14" s="10">
        <v>0</v>
      </c>
      <c r="M14" s="11">
        <v>157</v>
      </c>
      <c r="N14" s="12">
        <v>0</v>
      </c>
      <c r="O14" s="9">
        <v>0</v>
      </c>
      <c r="P14" s="10">
        <v>0</v>
      </c>
      <c r="Q14" s="11">
        <v>0</v>
      </c>
      <c r="R14" s="12">
        <v>0</v>
      </c>
      <c r="S14" s="9">
        <v>0</v>
      </c>
      <c r="T14" s="59">
        <v>0</v>
      </c>
      <c r="U14" s="9">
        <v>0</v>
      </c>
      <c r="V14" s="60">
        <v>0</v>
      </c>
      <c r="W14" s="9">
        <v>0</v>
      </c>
      <c r="X14" s="59">
        <v>0</v>
      </c>
      <c r="Y14" s="9">
        <v>0</v>
      </c>
      <c r="Z14" s="60">
        <v>0</v>
      </c>
      <c r="AA14" s="24">
        <f>Y14+W14+U14+S14+Q14+O14+M14+K14+I14+G14+E14+C14</f>
        <v>157</v>
      </c>
      <c r="AB14" s="61">
        <f>Z14+X14+V14+T14+R14+P14+N14+L14+J14+H14+F14+D14</f>
        <v>0</v>
      </c>
    </row>
  </sheetData>
  <sheetProtection/>
  <mergeCells count="73">
    <mergeCell ref="Y12:Z12"/>
    <mergeCell ref="AA12:AB12"/>
    <mergeCell ref="A13:A14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S9:T9"/>
    <mergeCell ref="U9:V9"/>
    <mergeCell ref="W9:X9"/>
    <mergeCell ref="Y9:Z9"/>
    <mergeCell ref="AA9:AB9"/>
    <mergeCell ref="A10:A11"/>
    <mergeCell ref="AA7:AB7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O7:P7"/>
    <mergeCell ref="Q7:R7"/>
    <mergeCell ref="S7:T7"/>
    <mergeCell ref="U7:V7"/>
    <mergeCell ref="W7:X7"/>
    <mergeCell ref="Y7:Z7"/>
    <mergeCell ref="W4:X4"/>
    <mergeCell ref="Y4:Z4"/>
    <mergeCell ref="AA4:AB4"/>
    <mergeCell ref="A5:A8"/>
    <mergeCell ref="C7:D7"/>
    <mergeCell ref="E7:F7"/>
    <mergeCell ref="G7:H7"/>
    <mergeCell ref="I7:J7"/>
    <mergeCell ref="K7:L7"/>
    <mergeCell ref="M7:N7"/>
    <mergeCell ref="K4:L4"/>
    <mergeCell ref="M4:N4"/>
    <mergeCell ref="O4:P4"/>
    <mergeCell ref="Q4:R4"/>
    <mergeCell ref="S4:T4"/>
    <mergeCell ref="U4:V4"/>
    <mergeCell ref="S2:T2"/>
    <mergeCell ref="U2:V2"/>
    <mergeCell ref="W2:X2"/>
    <mergeCell ref="Y2:Z2"/>
    <mergeCell ref="AA2:AB2"/>
    <mergeCell ref="A4:B4"/>
    <mergeCell ref="C4:D4"/>
    <mergeCell ref="E4:F4"/>
    <mergeCell ref="G4:H4"/>
    <mergeCell ref="I4:J4"/>
    <mergeCell ref="A1:AB1"/>
    <mergeCell ref="A2:B3"/>
    <mergeCell ref="C2:D2"/>
    <mergeCell ref="E2:F2"/>
    <mergeCell ref="G2:H2"/>
    <mergeCell ref="I2:J2"/>
    <mergeCell ref="K2:L2"/>
    <mergeCell ref="M2:N2"/>
    <mergeCell ref="O2:P2"/>
    <mergeCell ref="Q2:R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2008-02-13T13:51:40Z</dcterms:created>
  <dcterms:modified xsi:type="dcterms:W3CDTF">2008-02-13T13:52:03Z</dcterms:modified>
  <cp:category/>
  <cp:version/>
  <cp:contentType/>
  <cp:contentStatus/>
</cp:coreProperties>
</file>