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IPD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<sst xmlns="http://schemas.openxmlformats.org/spreadsheetml/2006/main" count="49" uniqueCount="24">
  <si>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Indywidualny Plan Działania - 2011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</si>
  <si>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</si>
  <si>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</si>
  <si>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</si>
  <si>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</si>
  <si>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</si>
  <si>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</si>
  <si>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</si>
  <si>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</si>
  <si>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</si>
  <si>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</si>
  <si>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</si>
  <si>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</si>
  <si>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</si>
  <si>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</si>
  <si>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</si>
  <si>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</si>
  <si>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</si>
  <si>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</si>
  <si>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</si>
  <si>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</si>
  <si>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</si>
  <si>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mca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</si>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</sst>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26" width="5.75390625" style="0" customWidth="1"/>
    <col min="27" max="28" width="7.125" style="0" customWidth="1"/>
  </cols>
  <sheetData>
    <row r="1" spans="1:28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4" t="s">
        <v>16</v>
      </c>
      <c r="AB3" s="16" t="s">
        <v>17</v>
      </c>
    </row>
    <row r="4" spans="1:28" ht="27" customHeight="1">
      <c r="A4" s="17">
        <v>1</v>
      </c>
      <c r="B4" s="18" t="s">
        <v>18</v>
      </c>
      <c r="C4" s="17">
        <v>181</v>
      </c>
      <c r="D4" s="19">
        <v>115</v>
      </c>
      <c r="E4" s="19">
        <v>157</v>
      </c>
      <c r="F4" s="19">
        <v>103</v>
      </c>
      <c r="G4" s="19">
        <v>198</v>
      </c>
      <c r="H4" s="19">
        <v>111</v>
      </c>
      <c r="I4" s="19">
        <v>153</v>
      </c>
      <c r="J4" s="19">
        <v>94</v>
      </c>
      <c r="K4" s="19">
        <v>88</v>
      </c>
      <c r="L4" s="19">
        <v>46</v>
      </c>
      <c r="M4" s="19">
        <v>66</v>
      </c>
      <c r="N4" s="19">
        <v>32</v>
      </c>
      <c r="O4" s="19">
        <v>164</v>
      </c>
      <c r="P4" s="19">
        <v>93</v>
      </c>
      <c r="Q4" s="19">
        <v>148</v>
      </c>
      <c r="R4" s="19">
        <v>93</v>
      </c>
      <c r="S4" s="19">
        <v>78</v>
      </c>
      <c r="T4" s="19">
        <v>48</v>
      </c>
      <c r="U4" s="19">
        <v>63</v>
      </c>
      <c r="V4" s="19">
        <v>41</v>
      </c>
      <c r="W4" s="19">
        <v>74</v>
      </c>
      <c r="X4" s="20">
        <v>47</v>
      </c>
      <c r="Y4" s="20">
        <v>689</v>
      </c>
      <c r="Z4" s="20">
        <v>357</v>
      </c>
      <c r="AA4" s="21">
        <f>C4+M4+E4+G4+I4+K4+O4+Q4+S4+U4+W4+Y4</f>
        <v>2059</v>
      </c>
      <c r="AB4" s="22">
        <f>D4+N4+F4+H4+J4+L4+P4+R4+T4+V4+X4+Z4</f>
        <v>1180</v>
      </c>
    </row>
    <row r="5" spans="1:28" ht="27" customHeight="1">
      <c r="A5" s="23">
        <v>2</v>
      </c>
      <c r="B5" s="24" t="s">
        <v>19</v>
      </c>
      <c r="C5" s="23">
        <v>160</v>
      </c>
      <c r="D5" s="25">
        <v>12</v>
      </c>
      <c r="E5" s="25">
        <v>26</v>
      </c>
      <c r="F5" s="25">
        <v>15</v>
      </c>
      <c r="G5" s="25">
        <v>41</v>
      </c>
      <c r="H5" s="25">
        <v>19</v>
      </c>
      <c r="I5" s="25">
        <v>39</v>
      </c>
      <c r="J5" s="25">
        <v>21</v>
      </c>
      <c r="K5" s="25">
        <v>52</v>
      </c>
      <c r="L5" s="25">
        <v>33</v>
      </c>
      <c r="M5" s="25">
        <v>52</v>
      </c>
      <c r="N5" s="25">
        <v>28</v>
      </c>
      <c r="O5" s="25">
        <v>25</v>
      </c>
      <c r="P5" s="25">
        <v>15</v>
      </c>
      <c r="Q5" s="25">
        <v>45</v>
      </c>
      <c r="R5" s="25">
        <v>23</v>
      </c>
      <c r="S5" s="25">
        <v>71</v>
      </c>
      <c r="T5" s="25">
        <v>44</v>
      </c>
      <c r="U5" s="25">
        <v>40</v>
      </c>
      <c r="V5" s="25">
        <v>22</v>
      </c>
      <c r="W5" s="25">
        <v>51</v>
      </c>
      <c r="X5" s="26">
        <v>37</v>
      </c>
      <c r="Y5" s="26">
        <v>96</v>
      </c>
      <c r="Z5" s="26">
        <v>63</v>
      </c>
      <c r="AA5" s="21">
        <f aca="true" t="shared" si="0" ref="AA5:AB7">C5+M5+E5+G5+I5+K5+O5+Q5+S5+U5+W5+Y5</f>
        <v>698</v>
      </c>
      <c r="AB5" s="22">
        <f t="shared" si="0"/>
        <v>332</v>
      </c>
    </row>
    <row r="6" spans="1:28" ht="27" customHeight="1">
      <c r="A6" s="23">
        <v>3</v>
      </c>
      <c r="B6" s="24" t="s">
        <v>20</v>
      </c>
      <c r="C6" s="23">
        <v>0</v>
      </c>
      <c r="D6" s="25">
        <v>0</v>
      </c>
      <c r="E6" s="25">
        <v>0</v>
      </c>
      <c r="F6" s="25">
        <v>0</v>
      </c>
      <c r="G6" s="25">
        <v>1</v>
      </c>
      <c r="H6" s="25">
        <v>0</v>
      </c>
      <c r="I6" s="25">
        <v>6</v>
      </c>
      <c r="J6" s="25">
        <v>4</v>
      </c>
      <c r="K6" s="25">
        <v>1</v>
      </c>
      <c r="L6" s="25">
        <v>0</v>
      </c>
      <c r="M6" s="25">
        <v>13</v>
      </c>
      <c r="N6" s="25">
        <v>5</v>
      </c>
      <c r="O6" s="25">
        <v>7</v>
      </c>
      <c r="P6" s="25">
        <v>3</v>
      </c>
      <c r="Q6" s="25">
        <v>14</v>
      </c>
      <c r="R6" s="25">
        <v>3</v>
      </c>
      <c r="S6" s="25">
        <v>27</v>
      </c>
      <c r="T6" s="25">
        <v>12</v>
      </c>
      <c r="U6" s="25">
        <v>9</v>
      </c>
      <c r="V6" s="25">
        <v>3</v>
      </c>
      <c r="W6" s="25">
        <v>44</v>
      </c>
      <c r="X6" s="26">
        <v>30</v>
      </c>
      <c r="Y6" s="26">
        <v>91</v>
      </c>
      <c r="Z6" s="26">
        <v>60</v>
      </c>
      <c r="AA6" s="21">
        <f t="shared" si="0"/>
        <v>213</v>
      </c>
      <c r="AB6" s="22">
        <f t="shared" si="0"/>
        <v>120</v>
      </c>
    </row>
    <row r="7" spans="1:28" ht="27" customHeight="1">
      <c r="A7" s="23">
        <v>4</v>
      </c>
      <c r="B7" s="24" t="s">
        <v>21</v>
      </c>
      <c r="C7" s="23">
        <v>86</v>
      </c>
      <c r="D7" s="25">
        <v>49</v>
      </c>
      <c r="E7" s="25">
        <v>63</v>
      </c>
      <c r="F7" s="25">
        <v>46</v>
      </c>
      <c r="G7" s="25">
        <v>96</v>
      </c>
      <c r="H7" s="25">
        <v>55</v>
      </c>
      <c r="I7" s="25">
        <v>82</v>
      </c>
      <c r="J7" s="25">
        <v>45</v>
      </c>
      <c r="K7" s="25">
        <v>98</v>
      </c>
      <c r="L7" s="25">
        <v>60</v>
      </c>
      <c r="M7" s="25">
        <v>131</v>
      </c>
      <c r="N7" s="25">
        <v>82</v>
      </c>
      <c r="O7" s="25">
        <v>128</v>
      </c>
      <c r="P7" s="25">
        <v>77</v>
      </c>
      <c r="Q7" s="25">
        <v>123</v>
      </c>
      <c r="R7" s="25">
        <v>69</v>
      </c>
      <c r="S7" s="25">
        <v>126</v>
      </c>
      <c r="T7" s="25">
        <v>67</v>
      </c>
      <c r="U7" s="25">
        <v>154</v>
      </c>
      <c r="V7" s="25">
        <v>86</v>
      </c>
      <c r="W7" s="25">
        <v>219</v>
      </c>
      <c r="X7" s="26">
        <v>139</v>
      </c>
      <c r="Y7" s="26">
        <v>190</v>
      </c>
      <c r="Z7" s="26">
        <v>116</v>
      </c>
      <c r="AA7" s="21">
        <f t="shared" si="0"/>
        <v>1496</v>
      </c>
      <c r="AB7" s="22">
        <f t="shared" si="0"/>
        <v>891</v>
      </c>
    </row>
    <row r="8" spans="1:28" ht="27" customHeight="1" thickBot="1">
      <c r="A8" s="27">
        <v>5</v>
      </c>
      <c r="B8" s="28" t="s">
        <v>22</v>
      </c>
      <c r="C8" s="27">
        <v>2538</v>
      </c>
      <c r="D8" s="29">
        <v>1705</v>
      </c>
      <c r="E8" s="29">
        <v>2610</v>
      </c>
      <c r="F8" s="29">
        <v>1750</v>
      </c>
      <c r="G8" s="29">
        <v>2683</v>
      </c>
      <c r="H8" s="29">
        <v>1797</v>
      </c>
      <c r="I8" s="29">
        <v>2712</v>
      </c>
      <c r="J8" s="29">
        <v>1825</v>
      </c>
      <c r="K8" s="29">
        <v>2634</v>
      </c>
      <c r="L8" s="29">
        <v>1771</v>
      </c>
      <c r="M8" s="29">
        <v>2505</v>
      </c>
      <c r="N8" s="29">
        <v>1688</v>
      </c>
      <c r="O8" s="29">
        <v>2524</v>
      </c>
      <c r="P8" s="29">
        <v>1695</v>
      </c>
      <c r="Q8" s="29">
        <v>2483</v>
      </c>
      <c r="R8" s="29">
        <v>1690</v>
      </c>
      <c r="S8" s="29">
        <v>2334</v>
      </c>
      <c r="T8" s="29">
        <v>1615</v>
      </c>
      <c r="U8" s="29">
        <v>2191</v>
      </c>
      <c r="V8" s="29">
        <v>1541</v>
      </c>
      <c r="W8" s="29">
        <v>2001</v>
      </c>
      <c r="X8" s="30">
        <v>1416</v>
      </c>
      <c r="Y8" s="30">
        <v>2411</v>
      </c>
      <c r="Z8" s="30">
        <v>1598</v>
      </c>
      <c r="AA8" s="31" t="s">
        <v>23</v>
      </c>
      <c r="AB8" s="32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2012-03-08T12:27:53Z</dcterms:created>
  <dcterms:modified xsi:type="dcterms:W3CDTF">2012-03-08T12:28:42Z</dcterms:modified>
  <cp:category/>
  <cp:version/>
  <cp:contentType/>
  <cp:contentStatus/>
</cp:coreProperties>
</file>